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AWANA\Desktop\DATA TERBUKA 2018\LATEST\Pencapaian Dan Kedudukan Pingat Yang Diperolehi Oleh Kontinjen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1" l="1"/>
  <c r="J45" i="1"/>
  <c r="J39" i="1" l="1"/>
</calcChain>
</file>

<file path=xl/sharedStrings.xml><?xml version="1.0" encoding="utf-8"?>
<sst xmlns="http://schemas.openxmlformats.org/spreadsheetml/2006/main" count="667" uniqueCount="105">
  <si>
    <t>PENCAPAIAN WILAYAH PERSEKUTUAN DALAM SUKMA</t>
  </si>
  <si>
    <t>BIL</t>
  </si>
  <si>
    <t>TAHUN</t>
  </si>
  <si>
    <t>KEDUDUKAN</t>
  </si>
  <si>
    <t>EMAS</t>
  </si>
  <si>
    <t>PERAK</t>
  </si>
  <si>
    <t>GANGSA</t>
  </si>
  <si>
    <t>JUMLAH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</si>
  <si>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</si>
  <si>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</si>
  <si>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</si>
  <si>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</si>
  <si>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</si>
  <si>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</si>
  <si>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</si>
  <si>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</si>
  <si>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t>KEDUDUKAN PINGAT-PINGAT SUKAN MALAYSIA KE-XVII, PERLIS 2014</t>
  </si>
  <si>
    <t>Bil</t>
  </si>
  <si>
    <t>WILAYAH PERSEKUTUAN</t>
  </si>
  <si>
    <t>TERENGGANU D.I</t>
  </si>
  <si>
    <t>KEDUDUKAN PINGAT-PINGAT SUKAN MALAYSIA KE-XVI, KUALA LUMPUR 2013</t>
  </si>
  <si>
    <t>KEDUDUKAN PINGAT-PINGAT SUKAN MALAYSIA KE-XV, PAHANG 2012</t>
  </si>
  <si>
    <t>SELANGOR</t>
  </si>
  <si>
    <t>PAHANG</t>
  </si>
  <si>
    <t>SARAWAK</t>
  </si>
  <si>
    <t>WILAYAH PERSEKUTUAN, MALAYSIA</t>
  </si>
  <si>
    <t>PULAU PINANG</t>
  </si>
  <si>
    <t>KEDAH</t>
  </si>
  <si>
    <t>JOHOR</t>
  </si>
  <si>
    <t>SABAH</t>
  </si>
  <si>
    <t>NEGERI SEMBILAN</t>
  </si>
  <si>
    <t>KELANTAN</t>
  </si>
  <si>
    <t>MELAKA</t>
  </si>
  <si>
    <t>PERLIS</t>
  </si>
  <si>
    <t>BRUNEI</t>
  </si>
  <si>
    <t>KEDUDUKAN PINGAT-PINGAT SUKAN MALAYSIA KE-XIV, KUALA LUMPUR 2011</t>
  </si>
  <si>
    <t>KEDUDUKAN PINGAT-PINGAT SUKAN MALAYSIA KE-XIII, MELAKA 2010</t>
  </si>
  <si>
    <t>KEDUDUKAN PINGAT-PINGAT SUKAN MALAYSIA KE-XII, TERENGGANU 2008</t>
  </si>
  <si>
    <t>KEDUDUKAN PINGAT-PINGAT SUKAN MALAYSIA KE-XI, KEDAH 2006</t>
  </si>
  <si>
    <t>PDRM</t>
  </si>
  <si>
    <t>KEDUDUKAN PINGAT-PINGAT SUKAN MALAYSIA KE-X, NEGERI SEMBILAN 2004</t>
  </si>
  <si>
    <t>W.P LABUAN</t>
  </si>
  <si>
    <t>KEDUDUKAN PINGAT-PINGAT SUKAN MALAYSIA KE-IX, SABAH 2002</t>
  </si>
  <si>
    <t>MASUM</t>
  </si>
  <si>
    <t>MSSM</t>
  </si>
  <si>
    <t>N.T. AUSTRALIA</t>
  </si>
  <si>
    <t>KEDUDUKAN PINGAT-PINGAT SUKAN MALAYSIA KE-VIII, PULAU PINANG 2000</t>
  </si>
  <si>
    <t>KEDUDUKAN PINGAT-PINGAT SUKAN MALAYSIA KE-VII, SELANGOR 1998</t>
  </si>
  <si>
    <t>KEDUDUKAN PINGAT-PINGAT SUKAN MALAYSIA KE-VI, PAHANG 1996</t>
  </si>
  <si>
    <t>KEDUDUKAN PINGAT-PINGAT SUKAN MALAYSIA KE-V, PERAK 1994</t>
  </si>
  <si>
    <t>KEDUDUKAN PINGAT-PINGAT SUKAN MALAYSIA KE-IV, JOHOR 1992</t>
  </si>
  <si>
    <t>KEDUDUKAN PINGAT-PINGAT SUKAN MALAYSIA KE-III, SARAWAK 1990</t>
  </si>
  <si>
    <t>KEDUDUKAN PINGAT-PINGAT SUKAN MALAYSIA KE-II, KUALA LUMPUR 1988</t>
  </si>
  <si>
    <t>KEDUDUKAN PINGAT-PINGAT SUKAN MALAYSIA PERTAMA, KUALA LUMPUR 1986</t>
  </si>
  <si>
    <r>
      <t>4.</t>
    </r>
    <r>
      <rPr>
        <sz val="12"/>
        <color theme="1"/>
        <rFont val="TOHOMA"/>
      </rPr>
      <t xml:space="preserve"> 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ahoma"/>
        <family val="2"/>
      </rPr>
      <t> </t>
    </r>
  </si>
  <si>
    <r>
      <t>8.</t>
    </r>
    <r>
      <rPr>
        <sz val="12"/>
        <color theme="1"/>
        <rFont val="TOHOMA"/>
      </rPr>
      <t xml:space="preserve"> 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ahoma"/>
        <family val="2"/>
      </rPr>
      <t> </t>
    </r>
  </si>
  <si>
    <r>
      <t>10.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</si>
  <si>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</si>
  <si>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12.</t>
    </r>
    <r>
      <rPr>
        <sz val="12"/>
        <color theme="1"/>
        <rFont val="TOHOMA"/>
      </rPr>
      <t xml:space="preserve"> 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ahoma"/>
        <family val="2"/>
      </rPr>
      <t> </t>
    </r>
  </si>
  <si>
    <r>
      <t>13.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</si>
  <si>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14.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</si>
  <si>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15.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</si>
  <si>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t>TERENGGANU</t>
  </si>
  <si>
    <r>
      <t>16.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</si>
  <si>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17.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</si>
  <si>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t>WILAYAH PERSEKUTUAN,
 MALAYSIA</t>
  </si>
  <si>
    <r>
      <t>18.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</si>
  <si>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19.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</si>
  <si>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</si>
  <si>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t>KONTINJEN</t>
  </si>
  <si>
    <t>SELANGOR, MALAYSIA</t>
  </si>
  <si>
    <t>SARAWAK,MALAYSIA</t>
  </si>
  <si>
    <t>PERAK,MALAYSIA</t>
  </si>
  <si>
    <t>PULAU PINANG,MALAYSIA</t>
  </si>
  <si>
    <t>PAHANG, MALAYSIA</t>
  </si>
  <si>
    <t>JOHOR, MALAYSIA</t>
  </si>
  <si>
    <t>KEDAH, MALAYSIA</t>
  </si>
  <si>
    <t>SABAH, MALAYSIA</t>
  </si>
  <si>
    <t>NEGERI SEMBILAN, MALAYSIA</t>
  </si>
  <si>
    <t>KELANTAN, MALAYSIA</t>
  </si>
  <si>
    <t>MELAKA, MALAYSIA</t>
  </si>
  <si>
    <t>TERENGGANU, MALAYSIA</t>
  </si>
  <si>
    <t>PERLIS, MALAYSIA</t>
  </si>
  <si>
    <t>SARAWAK, MALAYSIA</t>
  </si>
  <si>
    <t>PERAK, MALAYSIA</t>
  </si>
  <si>
    <t>PULAU PINANG, MALAYSIA</t>
  </si>
  <si>
    <t>KEDAH,MALAYSIA</t>
  </si>
  <si>
    <t>NEGERI SEMBILAN,MALAYSIA</t>
  </si>
  <si>
    <t>JOHOR,MALAYSIA</t>
  </si>
  <si>
    <t>POLIS,MALAYSIA</t>
  </si>
  <si>
    <r>
      <t>7.</t>
    </r>
    <r>
      <rPr>
        <sz val="12"/>
        <color theme="1"/>
        <rFont val="TOHOMA"/>
      </rPr>
      <t xml:space="preserve"> 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ahoma"/>
        <family val="2"/>
      </rPr>
      <t> </t>
    </r>
  </si>
  <si>
    <r>
      <t>11.</t>
    </r>
    <r>
      <rPr>
        <sz val="12"/>
        <color theme="1"/>
        <rFont val="TOHOMA"/>
      </rPr>
      <t xml:space="preserve"> 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ahoma"/>
        <family val="2"/>
      </rPr>
      <t> 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</si>
  <si>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ahoma"/>
        <family val="2"/>
      </rPr>
      <t> </t>
    </r>
  </si>
  <si>
    <t>ANGKATAN TENTERA, MALAYSIA</t>
  </si>
  <si>
    <t>POLIS, MALAYSIA</t>
  </si>
  <si>
    <t>WILAYAH PERSEKUTUAN,   MALAYSIA</t>
  </si>
  <si>
    <t>ANGKATAN TENTERA</t>
  </si>
  <si>
    <t>TERENGGANU, 
MALAYSIA</t>
  </si>
  <si>
    <t>MASUM, MALAYSIA</t>
  </si>
  <si>
    <t>ANGKATAN TENTERA, 
MALAYSIA</t>
  </si>
  <si>
    <t>ANGKATAN TENTERA , MALAYSIA</t>
  </si>
  <si>
    <t>WILAYAH PERSEKUTUAN,
MALAYSIA</t>
  </si>
  <si>
    <t>TERENGGANU,
 MALAYSIA</t>
  </si>
  <si>
    <t>KELANTAN,MALAYSIA</t>
  </si>
  <si>
    <t>KEDUDUKAN PINGAT-PINGAT SUKAN MALAYSIA KE-XVIII, SARAWAK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</si>
</sst>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7"/>
      <color theme="1"/>
      <name val="Times New Roman"/>
      <family val="1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OHOMA"/>
    </font>
    <font>
      <b/>
      <sz val="12"/>
      <color theme="1"/>
      <name val="TOHOMA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6"/>
  <sheetViews>
    <sheetView tabSelected="1" topLeftCell="A13" zoomScale="89" zoomScaleNormal="89" workbookViewId="0">
      <selection activeCell="S24" sqref="S24"/>
    </sheetView>
  </sheetViews>
  <sheetFormatPr defaultRowHeight="15"/>
  <cols>
    <col min="6" max="6" width="10.7109375" customWidth="1"/>
    <col min="7" max="7" width="10.5703125" customWidth="1"/>
  </cols>
  <sheetData>
    <row r="2" spans="2:12" ht="23.25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5.75" thickBot="1"/>
    <row r="4" spans="2:12" ht="18" customHeight="1" thickBot="1">
      <c r="B4" s="1" t="s">
        <v>1</v>
      </c>
      <c r="C4" s="55" t="s">
        <v>2</v>
      </c>
      <c r="D4" s="86"/>
      <c r="E4" s="55" t="s">
        <v>3</v>
      </c>
      <c r="F4" s="86"/>
      <c r="G4" s="1" t="s">
        <v>4</v>
      </c>
      <c r="H4" s="2" t="s">
        <v>5</v>
      </c>
      <c r="I4" s="55" t="s">
        <v>6</v>
      </c>
      <c r="J4" s="86"/>
      <c r="K4" s="87" t="s">
        <v>7</v>
      </c>
      <c r="L4" s="56"/>
    </row>
    <row r="5" spans="2:12" ht="15.75" thickBot="1">
      <c r="B5" s="89">
        <v>1</v>
      </c>
      <c r="C5" s="91">
        <v>2016</v>
      </c>
      <c r="D5" s="92"/>
      <c r="E5" s="91">
        <v>4</v>
      </c>
      <c r="F5" s="92"/>
      <c r="G5" s="89">
        <v>40</v>
      </c>
      <c r="H5" s="90">
        <v>44</v>
      </c>
      <c r="I5" s="91">
        <v>40</v>
      </c>
      <c r="J5" s="92"/>
      <c r="K5" s="93">
        <v>124</v>
      </c>
      <c r="L5" s="92"/>
    </row>
    <row r="6" spans="2:12" ht="19.5" thickBot="1">
      <c r="B6" s="89">
        <v>2</v>
      </c>
      <c r="C6" s="77">
        <v>2014</v>
      </c>
      <c r="D6" s="78"/>
      <c r="E6" s="77">
        <v>1</v>
      </c>
      <c r="F6" s="78"/>
      <c r="G6" s="36">
        <v>55</v>
      </c>
      <c r="H6" s="36">
        <v>38</v>
      </c>
      <c r="I6" s="94">
        <v>49</v>
      </c>
      <c r="J6" s="95"/>
      <c r="K6" s="94">
        <v>142</v>
      </c>
      <c r="L6" s="95"/>
    </row>
    <row r="7" spans="2:12" ht="19.5" thickBot="1">
      <c r="B7" s="89">
        <v>3</v>
      </c>
      <c r="C7" s="84">
        <v>2013</v>
      </c>
      <c r="D7" s="85"/>
      <c r="E7" s="84">
        <v>3</v>
      </c>
      <c r="F7" s="85"/>
      <c r="G7" s="9">
        <v>15</v>
      </c>
      <c r="H7" s="9">
        <v>20</v>
      </c>
      <c r="I7" s="84">
        <v>27</v>
      </c>
      <c r="J7" s="85"/>
      <c r="K7" s="84">
        <v>62</v>
      </c>
      <c r="L7" s="85"/>
    </row>
    <row r="8" spans="2:12" ht="19.5" thickBot="1">
      <c r="B8" s="89">
        <v>4</v>
      </c>
      <c r="C8" s="84">
        <v>2012</v>
      </c>
      <c r="D8" s="85"/>
      <c r="E8" s="84">
        <v>5</v>
      </c>
      <c r="F8" s="85"/>
      <c r="G8" s="9">
        <v>37</v>
      </c>
      <c r="H8" s="9">
        <v>41</v>
      </c>
      <c r="I8" s="84">
        <v>45</v>
      </c>
      <c r="J8" s="85"/>
      <c r="K8" s="84">
        <v>123</v>
      </c>
      <c r="L8" s="85"/>
    </row>
    <row r="9" spans="2:12" ht="19.5" thickBot="1">
      <c r="B9" s="89">
        <v>5</v>
      </c>
      <c r="C9" s="84">
        <v>2011</v>
      </c>
      <c r="D9" s="85"/>
      <c r="E9" s="84">
        <v>5</v>
      </c>
      <c r="F9" s="85"/>
      <c r="G9" s="9">
        <v>7</v>
      </c>
      <c r="H9" s="9">
        <v>24</v>
      </c>
      <c r="I9" s="84">
        <v>33</v>
      </c>
      <c r="J9" s="85"/>
      <c r="K9" s="84">
        <v>64</v>
      </c>
      <c r="L9" s="85"/>
    </row>
    <row r="10" spans="2:12" ht="19.5" thickBot="1">
      <c r="B10" s="89">
        <v>6</v>
      </c>
      <c r="C10" s="84">
        <v>2010</v>
      </c>
      <c r="D10" s="85"/>
      <c r="E10" s="84">
        <v>3</v>
      </c>
      <c r="F10" s="85"/>
      <c r="G10" s="9">
        <v>43</v>
      </c>
      <c r="H10" s="9">
        <v>42</v>
      </c>
      <c r="I10" s="84">
        <v>49</v>
      </c>
      <c r="J10" s="85"/>
      <c r="K10" s="84">
        <v>134</v>
      </c>
      <c r="L10" s="85"/>
    </row>
    <row r="11" spans="2:12" ht="19.5" thickBot="1">
      <c r="B11" s="89">
        <v>7</v>
      </c>
      <c r="C11" s="84">
        <v>2008</v>
      </c>
      <c r="D11" s="85"/>
      <c r="E11" s="84">
        <v>5</v>
      </c>
      <c r="F11" s="85"/>
      <c r="G11" s="9">
        <v>29</v>
      </c>
      <c r="H11" s="9">
        <v>38</v>
      </c>
      <c r="I11" s="84">
        <v>58</v>
      </c>
      <c r="J11" s="85"/>
      <c r="K11" s="84">
        <v>125</v>
      </c>
      <c r="L11" s="85"/>
    </row>
    <row r="12" spans="2:12" ht="19.5" thickBot="1">
      <c r="B12" s="89">
        <v>8</v>
      </c>
      <c r="C12" s="84">
        <v>2006</v>
      </c>
      <c r="D12" s="85"/>
      <c r="E12" s="84">
        <v>7</v>
      </c>
      <c r="F12" s="85"/>
      <c r="G12" s="9">
        <v>25</v>
      </c>
      <c r="H12" s="9">
        <v>31</v>
      </c>
      <c r="I12" s="84">
        <v>35</v>
      </c>
      <c r="J12" s="85"/>
      <c r="K12" s="84">
        <v>91</v>
      </c>
      <c r="L12" s="85"/>
    </row>
    <row r="13" spans="2:12" ht="19.5" thickBot="1">
      <c r="B13" s="89">
        <v>9</v>
      </c>
      <c r="C13" s="84">
        <v>2004</v>
      </c>
      <c r="D13" s="85"/>
      <c r="E13" s="84">
        <v>5</v>
      </c>
      <c r="F13" s="85"/>
      <c r="G13" s="9">
        <v>33</v>
      </c>
      <c r="H13" s="9">
        <v>29</v>
      </c>
      <c r="I13" s="84">
        <v>42</v>
      </c>
      <c r="J13" s="85"/>
      <c r="K13" s="84">
        <v>104</v>
      </c>
      <c r="L13" s="85"/>
    </row>
    <row r="14" spans="2:12" ht="19.5" thickBot="1">
      <c r="B14" s="89">
        <v>10</v>
      </c>
      <c r="C14" s="84">
        <v>2002</v>
      </c>
      <c r="D14" s="85"/>
      <c r="E14" s="84">
        <v>6</v>
      </c>
      <c r="F14" s="85"/>
      <c r="G14" s="9">
        <v>31</v>
      </c>
      <c r="H14" s="9">
        <v>37</v>
      </c>
      <c r="I14" s="84">
        <v>29</v>
      </c>
      <c r="J14" s="85"/>
      <c r="K14" s="84">
        <v>97</v>
      </c>
      <c r="L14" s="85"/>
    </row>
    <row r="15" spans="2:12" ht="19.5" thickBot="1">
      <c r="B15" s="89">
        <v>11</v>
      </c>
      <c r="C15" s="84">
        <v>2000</v>
      </c>
      <c r="D15" s="85"/>
      <c r="E15" s="84">
        <v>5</v>
      </c>
      <c r="F15" s="85"/>
      <c r="G15" s="9">
        <v>33</v>
      </c>
      <c r="H15" s="9">
        <v>32</v>
      </c>
      <c r="I15" s="84">
        <v>30</v>
      </c>
      <c r="J15" s="85"/>
      <c r="K15" s="84">
        <v>95</v>
      </c>
      <c r="L15" s="85"/>
    </row>
    <row r="16" spans="2:12" ht="19.5" thickBot="1">
      <c r="B16" s="89">
        <v>12</v>
      </c>
      <c r="C16" s="84">
        <v>1998</v>
      </c>
      <c r="D16" s="85"/>
      <c r="E16" s="84">
        <v>4</v>
      </c>
      <c r="F16" s="85"/>
      <c r="G16" s="9">
        <v>23</v>
      </c>
      <c r="H16" s="9">
        <v>25</v>
      </c>
      <c r="I16" s="84">
        <v>26</v>
      </c>
      <c r="J16" s="85"/>
      <c r="K16" s="84">
        <v>97</v>
      </c>
      <c r="L16" s="85"/>
    </row>
    <row r="17" spans="2:12" ht="19.5" thickBot="1">
      <c r="B17" s="89">
        <v>13</v>
      </c>
      <c r="C17" s="84">
        <v>1996</v>
      </c>
      <c r="D17" s="85"/>
      <c r="E17" s="84">
        <v>4</v>
      </c>
      <c r="F17" s="85"/>
      <c r="G17" s="9">
        <v>34</v>
      </c>
      <c r="H17" s="9">
        <v>27</v>
      </c>
      <c r="I17" s="84">
        <v>32</v>
      </c>
      <c r="J17" s="85"/>
      <c r="K17" s="84">
        <v>93</v>
      </c>
      <c r="L17" s="85"/>
    </row>
    <row r="18" spans="2:12" ht="19.5" thickBot="1">
      <c r="B18" s="89">
        <v>14</v>
      </c>
      <c r="C18" s="84">
        <v>1994</v>
      </c>
      <c r="D18" s="85"/>
      <c r="E18" s="84">
        <v>2</v>
      </c>
      <c r="F18" s="85"/>
      <c r="G18" s="9">
        <v>29</v>
      </c>
      <c r="H18" s="9">
        <v>37</v>
      </c>
      <c r="I18" s="84">
        <v>25</v>
      </c>
      <c r="J18" s="85"/>
      <c r="K18" s="84">
        <v>91</v>
      </c>
      <c r="L18" s="85"/>
    </row>
    <row r="19" spans="2:12" ht="19.5" thickBot="1">
      <c r="B19" s="89">
        <v>15</v>
      </c>
      <c r="C19" s="84">
        <v>1992</v>
      </c>
      <c r="D19" s="85"/>
      <c r="E19" s="84">
        <v>5</v>
      </c>
      <c r="F19" s="85"/>
      <c r="G19" s="9">
        <v>22</v>
      </c>
      <c r="H19" s="9">
        <v>23</v>
      </c>
      <c r="I19" s="84">
        <v>32</v>
      </c>
      <c r="J19" s="85"/>
      <c r="K19" s="84">
        <v>77</v>
      </c>
      <c r="L19" s="85"/>
    </row>
    <row r="20" spans="2:12" ht="19.5" thickBot="1">
      <c r="B20" s="89">
        <v>16</v>
      </c>
      <c r="C20" s="84">
        <v>1990</v>
      </c>
      <c r="D20" s="85"/>
      <c r="E20" s="84">
        <v>2</v>
      </c>
      <c r="F20" s="85"/>
      <c r="G20" s="9">
        <v>19</v>
      </c>
      <c r="H20" s="9">
        <v>20</v>
      </c>
      <c r="I20" s="84">
        <v>18</v>
      </c>
      <c r="J20" s="85"/>
      <c r="K20" s="84">
        <v>57</v>
      </c>
      <c r="L20" s="85"/>
    </row>
    <row r="21" spans="2:12" ht="19.5" thickBot="1">
      <c r="B21" s="89">
        <v>17</v>
      </c>
      <c r="C21" s="84">
        <v>1988</v>
      </c>
      <c r="D21" s="85"/>
      <c r="E21" s="84">
        <v>4</v>
      </c>
      <c r="F21" s="85"/>
      <c r="G21" s="9">
        <v>12</v>
      </c>
      <c r="H21" s="9">
        <v>12</v>
      </c>
      <c r="I21" s="84">
        <v>20</v>
      </c>
      <c r="J21" s="85"/>
      <c r="K21" s="84">
        <v>44</v>
      </c>
      <c r="L21" s="85"/>
    </row>
    <row r="22" spans="2:12" ht="21.75" customHeight="1" thickBot="1">
      <c r="B22" s="89">
        <v>18</v>
      </c>
      <c r="C22" s="77">
        <v>1986</v>
      </c>
      <c r="D22" s="78"/>
      <c r="E22" s="77">
        <v>1</v>
      </c>
      <c r="F22" s="78"/>
      <c r="G22" s="36">
        <v>26</v>
      </c>
      <c r="H22" s="36">
        <v>12</v>
      </c>
      <c r="I22" s="77">
        <v>12</v>
      </c>
      <c r="J22" s="78"/>
      <c r="K22" s="77">
        <v>50</v>
      </c>
      <c r="L22" s="78"/>
    </row>
    <row r="23" spans="2:12" ht="18.75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2:12" ht="18.75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2:12" ht="17.25" customHeight="1">
      <c r="B25" s="11" t="s">
        <v>104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ht="21" customHeight="1" thickBot="1"/>
    <row r="27" spans="2:12" ht="18" customHeight="1" thickBot="1">
      <c r="B27" s="32" t="s">
        <v>1</v>
      </c>
      <c r="C27" s="71" t="s">
        <v>69</v>
      </c>
      <c r="D27" s="71"/>
      <c r="E27" s="71"/>
      <c r="F27" s="33" t="s">
        <v>4</v>
      </c>
      <c r="G27" s="33" t="s">
        <v>5</v>
      </c>
      <c r="H27" s="72" t="s">
        <v>6</v>
      </c>
      <c r="I27" s="72"/>
      <c r="J27" s="72" t="s">
        <v>7</v>
      </c>
      <c r="K27" s="72"/>
    </row>
    <row r="28" spans="2:12" ht="19.5" thickBot="1">
      <c r="B28" s="15">
        <v>1</v>
      </c>
      <c r="C28" s="69" t="s">
        <v>22</v>
      </c>
      <c r="D28" s="69"/>
      <c r="E28" s="49"/>
      <c r="F28" s="36">
        <v>59</v>
      </c>
      <c r="G28" s="36">
        <v>73</v>
      </c>
      <c r="H28" s="76">
        <v>63</v>
      </c>
      <c r="I28" s="76"/>
      <c r="J28" s="76">
        <v>195</v>
      </c>
      <c r="K28" s="76"/>
    </row>
    <row r="29" spans="2:12" ht="19.5" thickBot="1">
      <c r="B29" s="15">
        <v>2</v>
      </c>
      <c r="C29" s="83" t="s">
        <v>24</v>
      </c>
      <c r="D29" s="83"/>
      <c r="E29" s="38"/>
      <c r="F29" s="35">
        <v>57</v>
      </c>
      <c r="G29" s="35">
        <v>43</v>
      </c>
      <c r="H29" s="80">
        <v>59</v>
      </c>
      <c r="I29" s="80"/>
      <c r="J29" s="80">
        <v>159</v>
      </c>
      <c r="K29" s="80"/>
    </row>
    <row r="30" spans="2:12" ht="19.5" thickBot="1">
      <c r="B30" s="15">
        <v>3</v>
      </c>
      <c r="C30" s="83" t="s">
        <v>62</v>
      </c>
      <c r="D30" s="83"/>
      <c r="E30" s="38"/>
      <c r="F30" s="35">
        <v>47</v>
      </c>
      <c r="G30" s="35">
        <v>42</v>
      </c>
      <c r="H30" s="80">
        <v>44</v>
      </c>
      <c r="I30" s="80"/>
      <c r="J30" s="80">
        <v>133</v>
      </c>
      <c r="K30" s="80"/>
    </row>
    <row r="31" spans="2:12" ht="19.5" thickBot="1">
      <c r="B31" s="12">
        <v>4</v>
      </c>
      <c r="C31" s="100" t="s">
        <v>18</v>
      </c>
      <c r="D31" s="101"/>
      <c r="E31" s="101"/>
      <c r="F31" s="34">
        <v>40</v>
      </c>
      <c r="G31" s="34">
        <v>44</v>
      </c>
      <c r="H31" s="81">
        <v>40</v>
      </c>
      <c r="I31" s="82"/>
      <c r="J31" s="81">
        <v>124</v>
      </c>
      <c r="K31" s="82"/>
      <c r="L31" s="97"/>
    </row>
    <row r="32" spans="2:12" ht="17.25" customHeight="1" thickBot="1">
      <c r="B32" s="15">
        <v>5</v>
      </c>
      <c r="C32" s="98" t="s">
        <v>23</v>
      </c>
      <c r="D32" s="99"/>
      <c r="E32" s="99"/>
      <c r="F32" s="36">
        <v>30</v>
      </c>
      <c r="G32" s="36">
        <v>25</v>
      </c>
      <c r="H32" s="77">
        <v>22</v>
      </c>
      <c r="I32" s="78"/>
      <c r="J32" s="77">
        <v>77</v>
      </c>
      <c r="K32" s="78"/>
      <c r="L32" s="97"/>
    </row>
    <row r="33" spans="2:14">
      <c r="G33" s="7"/>
      <c r="H33" s="7"/>
      <c r="I33" s="7"/>
      <c r="J33" s="7"/>
      <c r="K33" s="7"/>
      <c r="L33" s="7"/>
    </row>
    <row r="34" spans="2:14" ht="23.25">
      <c r="B34" s="11" t="s">
        <v>16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2:14" ht="15.75" thickBot="1"/>
    <row r="36" spans="2:14" ht="15.75" thickBot="1">
      <c r="B36" s="32" t="s">
        <v>1</v>
      </c>
      <c r="C36" s="71" t="s">
        <v>69</v>
      </c>
      <c r="D36" s="71"/>
      <c r="E36" s="71"/>
      <c r="F36" s="1" t="s">
        <v>4</v>
      </c>
      <c r="G36" s="1" t="s">
        <v>5</v>
      </c>
      <c r="H36" s="72" t="s">
        <v>6</v>
      </c>
      <c r="I36" s="72"/>
      <c r="J36" s="72" t="s">
        <v>7</v>
      </c>
      <c r="K36" s="72"/>
    </row>
    <row r="37" spans="2:14" ht="19.5" thickBot="1">
      <c r="B37" s="12" t="s">
        <v>8</v>
      </c>
      <c r="C37" s="70" t="s">
        <v>18</v>
      </c>
      <c r="D37" s="70"/>
      <c r="E37" s="70"/>
      <c r="F37" s="10">
        <v>55</v>
      </c>
      <c r="G37" s="10">
        <v>38</v>
      </c>
      <c r="H37" s="79">
        <v>49</v>
      </c>
      <c r="I37" s="79"/>
      <c r="J37" s="79">
        <v>142</v>
      </c>
      <c r="K37" s="79"/>
    </row>
    <row r="38" spans="2:14" ht="19.5" thickBot="1">
      <c r="B38" s="13" t="s">
        <v>9</v>
      </c>
      <c r="C38" s="83" t="s">
        <v>19</v>
      </c>
      <c r="D38" s="83"/>
      <c r="E38" s="83"/>
      <c r="F38" s="9">
        <v>51</v>
      </c>
      <c r="G38" s="9">
        <v>55</v>
      </c>
      <c r="H38" s="80">
        <v>31</v>
      </c>
      <c r="I38" s="80"/>
      <c r="J38" s="80">
        <v>137</v>
      </c>
      <c r="K38" s="80"/>
    </row>
    <row r="39" spans="2:14" ht="19.5" thickBot="1">
      <c r="B39" s="13" t="s">
        <v>10</v>
      </c>
      <c r="C39" s="83" t="s">
        <v>24</v>
      </c>
      <c r="D39" s="83"/>
      <c r="E39" s="83"/>
      <c r="F39" s="9">
        <v>48</v>
      </c>
      <c r="G39" s="9">
        <v>32</v>
      </c>
      <c r="H39" s="80">
        <v>35</v>
      </c>
      <c r="I39" s="80"/>
      <c r="J39" s="80">
        <f>SUM(F39:I39)</f>
        <v>115</v>
      </c>
      <c r="K39" s="80"/>
    </row>
    <row r="40" spans="2:14" ht="23.25">
      <c r="M40" s="11"/>
      <c r="N40" s="11"/>
    </row>
    <row r="41" spans="2:14" ht="23.25">
      <c r="B41" s="11" t="s">
        <v>20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4" ht="15.75" thickBot="1"/>
    <row r="43" spans="2:14" ht="15.75" thickBot="1">
      <c r="B43" s="32" t="s">
        <v>1</v>
      </c>
      <c r="C43" s="52" t="s">
        <v>69</v>
      </c>
      <c r="D43" s="53"/>
      <c r="E43" s="54"/>
      <c r="F43" s="1" t="s">
        <v>4</v>
      </c>
      <c r="G43" s="1" t="s">
        <v>5</v>
      </c>
      <c r="H43" s="72" t="s">
        <v>6</v>
      </c>
      <c r="I43" s="72"/>
      <c r="J43" s="72" t="s">
        <v>7</v>
      </c>
      <c r="K43" s="72"/>
    </row>
    <row r="44" spans="2:14" ht="37.5" customHeight="1" thickBot="1">
      <c r="B44" s="15" t="s">
        <v>8</v>
      </c>
      <c r="C44" s="69" t="s">
        <v>22</v>
      </c>
      <c r="D44" s="69"/>
      <c r="E44" s="69"/>
      <c r="F44" s="14">
        <v>23</v>
      </c>
      <c r="G44" s="14">
        <v>17</v>
      </c>
      <c r="H44" s="76">
        <v>30</v>
      </c>
      <c r="I44" s="76"/>
      <c r="J44" s="76">
        <f>SUM(F44:I44)</f>
        <v>70</v>
      </c>
      <c r="K44" s="76"/>
    </row>
    <row r="45" spans="2:14" ht="19.5" thickBot="1">
      <c r="B45" s="13" t="s">
        <v>9</v>
      </c>
      <c r="C45" s="69" t="s">
        <v>62</v>
      </c>
      <c r="D45" s="69"/>
      <c r="E45" s="69"/>
      <c r="F45" s="14">
        <v>19</v>
      </c>
      <c r="G45" s="14">
        <v>13</v>
      </c>
      <c r="H45" s="76">
        <v>13</v>
      </c>
      <c r="I45" s="76"/>
      <c r="J45" s="76">
        <f>SUM(F45:I45)</f>
        <v>45</v>
      </c>
      <c r="K45" s="76"/>
    </row>
    <row r="46" spans="2:14" ht="19.5" thickBot="1">
      <c r="B46" s="12" t="s">
        <v>10</v>
      </c>
      <c r="C46" s="70" t="s">
        <v>18</v>
      </c>
      <c r="D46" s="70"/>
      <c r="E46" s="70"/>
      <c r="F46" s="10">
        <v>15</v>
      </c>
      <c r="G46" s="10">
        <v>20</v>
      </c>
      <c r="H46" s="81">
        <v>27</v>
      </c>
      <c r="I46" s="82"/>
      <c r="J46" s="81">
        <v>62</v>
      </c>
      <c r="K46" s="82"/>
    </row>
    <row r="47" spans="2:14" ht="23.25">
      <c r="M47" s="11"/>
      <c r="N47" s="11"/>
    </row>
    <row r="48" spans="2:14" ht="23.25">
      <c r="B48" s="11" t="s">
        <v>21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2:15" ht="15.75" thickBot="1"/>
    <row r="50" spans="2:15" ht="15.75" thickBot="1">
      <c r="B50" s="32" t="s">
        <v>17</v>
      </c>
      <c r="C50" s="71" t="s">
        <v>69</v>
      </c>
      <c r="D50" s="71"/>
      <c r="E50" s="71"/>
      <c r="F50" s="1" t="s">
        <v>4</v>
      </c>
      <c r="G50" s="1" t="s">
        <v>5</v>
      </c>
      <c r="H50" s="72" t="s">
        <v>6</v>
      </c>
      <c r="I50" s="72"/>
      <c r="J50" s="72" t="s">
        <v>7</v>
      </c>
      <c r="K50" s="72"/>
    </row>
    <row r="51" spans="2:15" ht="19.5" thickBot="1">
      <c r="B51" s="18" t="s">
        <v>8</v>
      </c>
      <c r="C51" s="69" t="s">
        <v>19</v>
      </c>
      <c r="D51" s="69"/>
      <c r="E51" s="69"/>
      <c r="F51" s="14">
        <v>62</v>
      </c>
      <c r="G51" s="14">
        <v>24</v>
      </c>
      <c r="H51" s="76">
        <v>31</v>
      </c>
      <c r="I51" s="76"/>
      <c r="J51" s="76">
        <v>117</v>
      </c>
      <c r="K51" s="76"/>
    </row>
    <row r="52" spans="2:15" ht="19.5" thickBot="1">
      <c r="B52" s="19" t="s">
        <v>9</v>
      </c>
      <c r="C52" s="69" t="s">
        <v>22</v>
      </c>
      <c r="D52" s="69"/>
      <c r="E52" s="69"/>
      <c r="F52" s="14">
        <v>47</v>
      </c>
      <c r="G52" s="14">
        <v>54</v>
      </c>
      <c r="H52" s="76">
        <v>60</v>
      </c>
      <c r="I52" s="76"/>
      <c r="J52" s="76">
        <v>161</v>
      </c>
      <c r="K52" s="76"/>
    </row>
    <row r="53" spans="2:15" ht="19.5" thickBot="1">
      <c r="B53" s="18" t="s">
        <v>10</v>
      </c>
      <c r="C53" s="69" t="s">
        <v>23</v>
      </c>
      <c r="D53" s="69"/>
      <c r="E53" s="69"/>
      <c r="F53" s="14">
        <v>45</v>
      </c>
      <c r="G53" s="14">
        <v>40</v>
      </c>
      <c r="H53" s="77">
        <v>38</v>
      </c>
      <c r="I53" s="78"/>
      <c r="J53" s="77">
        <v>123</v>
      </c>
      <c r="K53" s="78"/>
    </row>
    <row r="54" spans="2:15" ht="19.5" thickBot="1">
      <c r="B54" s="18" t="s">
        <v>54</v>
      </c>
      <c r="C54" s="69" t="s">
        <v>24</v>
      </c>
      <c r="D54" s="69"/>
      <c r="E54" s="69"/>
      <c r="F54" s="14">
        <v>42</v>
      </c>
      <c r="G54" s="14">
        <v>32</v>
      </c>
      <c r="H54" s="77">
        <v>38</v>
      </c>
      <c r="I54" s="78"/>
      <c r="J54" s="77">
        <v>112</v>
      </c>
      <c r="K54" s="78"/>
    </row>
    <row r="55" spans="2:15" ht="19.5" thickBot="1">
      <c r="B55" s="20" t="s">
        <v>11</v>
      </c>
      <c r="C55" s="70" t="s">
        <v>65</v>
      </c>
      <c r="D55" s="70"/>
      <c r="E55" s="70"/>
      <c r="F55" s="10">
        <v>37</v>
      </c>
      <c r="G55" s="10">
        <v>41</v>
      </c>
      <c r="H55" s="79">
        <v>45</v>
      </c>
      <c r="I55" s="79"/>
      <c r="J55" s="79">
        <v>123</v>
      </c>
      <c r="K55" s="79"/>
    </row>
    <row r="56" spans="2:15" ht="22.5" customHeight="1" thickBot="1">
      <c r="B56" s="19" t="s">
        <v>12</v>
      </c>
      <c r="C56" s="69" t="s">
        <v>26</v>
      </c>
      <c r="D56" s="69"/>
      <c r="E56" s="69"/>
      <c r="F56" s="14">
        <v>32</v>
      </c>
      <c r="G56" s="14">
        <v>18</v>
      </c>
      <c r="H56" s="76">
        <v>21</v>
      </c>
      <c r="I56" s="76"/>
      <c r="J56" s="76">
        <v>71</v>
      </c>
      <c r="K56" s="76"/>
    </row>
    <row r="57" spans="2:15" ht="24" thickBot="1">
      <c r="B57" s="18" t="s">
        <v>13</v>
      </c>
      <c r="C57" s="69" t="s">
        <v>27</v>
      </c>
      <c r="D57" s="69"/>
      <c r="E57" s="69"/>
      <c r="F57" s="14">
        <v>23</v>
      </c>
      <c r="G57" s="14">
        <v>20</v>
      </c>
      <c r="H57" s="77">
        <v>22</v>
      </c>
      <c r="I57" s="78"/>
      <c r="J57" s="77">
        <v>65</v>
      </c>
      <c r="K57" s="78"/>
      <c r="O57" s="11"/>
    </row>
    <row r="58" spans="2:15" ht="19.5" thickBot="1">
      <c r="B58" s="18" t="s">
        <v>55</v>
      </c>
      <c r="C58" s="69" t="s">
        <v>28</v>
      </c>
      <c r="D58" s="69"/>
      <c r="E58" s="69"/>
      <c r="F58" s="14">
        <v>19</v>
      </c>
      <c r="G58" s="14">
        <v>39</v>
      </c>
      <c r="H58" s="77">
        <v>34</v>
      </c>
      <c r="I58" s="78"/>
      <c r="J58" s="77">
        <v>92</v>
      </c>
      <c r="K58" s="78"/>
    </row>
    <row r="59" spans="2:15" ht="19.5" thickBot="1">
      <c r="B59" s="18" t="s">
        <v>15</v>
      </c>
      <c r="C59" s="69" t="s">
        <v>29</v>
      </c>
      <c r="D59" s="69"/>
      <c r="E59" s="69"/>
      <c r="F59" s="14">
        <v>18</v>
      </c>
      <c r="G59" s="14">
        <v>20</v>
      </c>
      <c r="H59" s="76">
        <v>52</v>
      </c>
      <c r="I59" s="76"/>
      <c r="J59" s="76">
        <v>90</v>
      </c>
      <c r="K59" s="76"/>
    </row>
    <row r="60" spans="2:15" ht="19.5" thickBot="1">
      <c r="B60" s="19" t="s">
        <v>56</v>
      </c>
      <c r="C60" s="69" t="s">
        <v>30</v>
      </c>
      <c r="D60" s="69"/>
      <c r="E60" s="69"/>
      <c r="F60" s="14">
        <v>17</v>
      </c>
      <c r="G60" s="14">
        <v>29</v>
      </c>
      <c r="H60" s="76">
        <v>23</v>
      </c>
      <c r="I60" s="76"/>
      <c r="J60" s="76">
        <v>69</v>
      </c>
      <c r="K60" s="76"/>
    </row>
    <row r="61" spans="2:15" ht="19.5" thickBot="1">
      <c r="B61" s="18" t="s">
        <v>57</v>
      </c>
      <c r="C61" s="69" t="s">
        <v>5</v>
      </c>
      <c r="D61" s="69"/>
      <c r="E61" s="69"/>
      <c r="F61" s="14">
        <v>14</v>
      </c>
      <c r="G61" s="14">
        <v>26</v>
      </c>
      <c r="H61" s="77">
        <v>38</v>
      </c>
      <c r="I61" s="78"/>
      <c r="J61" s="77">
        <v>78</v>
      </c>
      <c r="K61" s="78"/>
    </row>
    <row r="62" spans="2:15" ht="19.5" thickBot="1">
      <c r="B62" s="18" t="s">
        <v>58</v>
      </c>
      <c r="C62" s="69" t="s">
        <v>31</v>
      </c>
      <c r="D62" s="69"/>
      <c r="E62" s="69"/>
      <c r="F62" s="14">
        <v>13</v>
      </c>
      <c r="G62" s="14">
        <v>10</v>
      </c>
      <c r="H62" s="77">
        <v>16</v>
      </c>
      <c r="I62" s="78"/>
      <c r="J62" s="77">
        <v>39</v>
      </c>
      <c r="K62" s="78"/>
    </row>
    <row r="63" spans="2:15" ht="19.5" thickBot="1">
      <c r="B63" s="18" t="s">
        <v>59</v>
      </c>
      <c r="C63" s="69" t="s">
        <v>32</v>
      </c>
      <c r="D63" s="69"/>
      <c r="E63" s="69"/>
      <c r="F63" s="14">
        <v>7</v>
      </c>
      <c r="G63" s="14">
        <v>19</v>
      </c>
      <c r="H63" s="76">
        <v>18</v>
      </c>
      <c r="I63" s="76"/>
      <c r="J63" s="76">
        <v>44</v>
      </c>
      <c r="K63" s="76"/>
    </row>
    <row r="64" spans="2:15" ht="41.25" customHeight="1" thickBot="1">
      <c r="B64" s="19" t="s">
        <v>60</v>
      </c>
      <c r="C64" s="69" t="s">
        <v>33</v>
      </c>
      <c r="D64" s="69"/>
      <c r="E64" s="69"/>
      <c r="F64" s="14">
        <v>4</v>
      </c>
      <c r="G64" s="14">
        <v>5</v>
      </c>
      <c r="H64" s="76">
        <v>12</v>
      </c>
      <c r="I64" s="76"/>
      <c r="J64" s="76">
        <v>21</v>
      </c>
      <c r="K64" s="76"/>
    </row>
    <row r="65" spans="2:14" ht="19.5" thickBot="1">
      <c r="B65" s="18" t="s">
        <v>61</v>
      </c>
      <c r="C65" s="69" t="s">
        <v>34</v>
      </c>
      <c r="D65" s="69"/>
      <c r="E65" s="69"/>
      <c r="F65" s="14">
        <v>0</v>
      </c>
      <c r="G65" s="14">
        <v>0</v>
      </c>
      <c r="H65" s="77">
        <v>4</v>
      </c>
      <c r="I65" s="78"/>
      <c r="J65" s="77">
        <v>4</v>
      </c>
      <c r="K65" s="78"/>
    </row>
    <row r="66" spans="2:14" ht="19.5" thickBot="1">
      <c r="B66" s="18"/>
      <c r="C66" s="73" t="s">
        <v>7</v>
      </c>
      <c r="D66" s="73"/>
      <c r="E66" s="73"/>
      <c r="F66" s="21">
        <v>379</v>
      </c>
      <c r="G66" s="21">
        <v>378</v>
      </c>
      <c r="H66" s="74">
        <v>452</v>
      </c>
      <c r="I66" s="75"/>
      <c r="J66" s="74">
        <v>1209</v>
      </c>
      <c r="K66" s="75"/>
    </row>
    <row r="67" spans="2:14" ht="23.25">
      <c r="M67" s="11"/>
      <c r="N67" s="11"/>
    </row>
    <row r="68" spans="2:14" ht="23.25">
      <c r="B68" s="11" t="s">
        <v>35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2:14" ht="15.75" thickBot="1"/>
    <row r="70" spans="2:14" ht="15.75" thickBot="1">
      <c r="B70" s="32" t="s">
        <v>1</v>
      </c>
      <c r="C70" s="71" t="s">
        <v>69</v>
      </c>
      <c r="D70" s="71"/>
      <c r="E70" s="71"/>
      <c r="F70" s="1" t="s">
        <v>4</v>
      </c>
      <c r="G70" s="1" t="s">
        <v>5</v>
      </c>
      <c r="H70" s="72" t="s">
        <v>6</v>
      </c>
      <c r="I70" s="72"/>
      <c r="J70" s="72" t="s">
        <v>7</v>
      </c>
      <c r="K70" s="72"/>
    </row>
    <row r="71" spans="2:14" ht="19.5" thickBot="1">
      <c r="B71" s="18" t="s">
        <v>8</v>
      </c>
      <c r="C71" s="69" t="s">
        <v>19</v>
      </c>
      <c r="D71" s="69"/>
      <c r="E71" s="69"/>
      <c r="F71" s="14">
        <v>30</v>
      </c>
      <c r="G71" s="14">
        <v>8</v>
      </c>
      <c r="H71" s="76">
        <v>12</v>
      </c>
      <c r="I71" s="76"/>
      <c r="J71" s="76">
        <v>50</v>
      </c>
      <c r="K71" s="76"/>
    </row>
    <row r="72" spans="2:14" ht="19.5" thickBot="1">
      <c r="B72" s="19" t="s">
        <v>9</v>
      </c>
      <c r="C72" s="69" t="s">
        <v>22</v>
      </c>
      <c r="D72" s="69"/>
      <c r="E72" s="69"/>
      <c r="F72" s="14">
        <v>26</v>
      </c>
      <c r="G72" s="14">
        <v>18</v>
      </c>
      <c r="H72" s="76">
        <v>28</v>
      </c>
      <c r="I72" s="76"/>
      <c r="J72" s="76">
        <v>72</v>
      </c>
      <c r="K72" s="76"/>
    </row>
    <row r="73" spans="2:14" ht="19.5" thickBot="1">
      <c r="B73" s="18" t="s">
        <v>10</v>
      </c>
      <c r="C73" s="69" t="s">
        <v>28</v>
      </c>
      <c r="D73" s="69"/>
      <c r="E73" s="69"/>
      <c r="F73" s="14">
        <v>21</v>
      </c>
      <c r="G73" s="14">
        <v>20</v>
      </c>
      <c r="H73" s="77">
        <v>12</v>
      </c>
      <c r="I73" s="78"/>
      <c r="J73" s="77">
        <v>53</v>
      </c>
      <c r="K73" s="78"/>
    </row>
    <row r="74" spans="2:14" ht="19.5" customHeight="1" thickBot="1">
      <c r="B74" s="18" t="s">
        <v>54</v>
      </c>
      <c r="C74" s="69" t="s">
        <v>30</v>
      </c>
      <c r="D74" s="69"/>
      <c r="E74" s="69"/>
      <c r="F74" s="14">
        <v>16</v>
      </c>
      <c r="G74" s="14">
        <v>11</v>
      </c>
      <c r="H74" s="77">
        <v>19</v>
      </c>
      <c r="I74" s="78"/>
      <c r="J74" s="77">
        <v>46</v>
      </c>
      <c r="K74" s="78"/>
    </row>
    <row r="75" spans="2:14" ht="19.5" thickBot="1">
      <c r="B75" s="20" t="s">
        <v>11</v>
      </c>
      <c r="C75" s="70" t="s">
        <v>25</v>
      </c>
      <c r="D75" s="70"/>
      <c r="E75" s="70"/>
      <c r="F75" s="10">
        <v>7</v>
      </c>
      <c r="G75" s="10">
        <v>24</v>
      </c>
      <c r="H75" s="79">
        <v>33</v>
      </c>
      <c r="I75" s="79"/>
      <c r="J75" s="79">
        <v>64</v>
      </c>
      <c r="K75" s="79"/>
    </row>
    <row r="76" spans="2:14" ht="19.5" thickBot="1">
      <c r="B76" s="19" t="s">
        <v>12</v>
      </c>
      <c r="C76" s="69" t="s">
        <v>26</v>
      </c>
      <c r="D76" s="69"/>
      <c r="E76" s="69"/>
      <c r="F76" s="14">
        <v>6</v>
      </c>
      <c r="G76" s="14">
        <v>10</v>
      </c>
      <c r="H76" s="76">
        <v>12</v>
      </c>
      <c r="I76" s="76"/>
      <c r="J76" s="76">
        <v>28</v>
      </c>
      <c r="K76" s="76"/>
    </row>
    <row r="77" spans="2:14" ht="19.5" thickBot="1">
      <c r="B77" s="18" t="s">
        <v>13</v>
      </c>
      <c r="C77" s="69" t="s">
        <v>33</v>
      </c>
      <c r="D77" s="69"/>
      <c r="E77" s="69"/>
      <c r="F77" s="14">
        <v>5</v>
      </c>
      <c r="G77" s="14">
        <v>6</v>
      </c>
      <c r="H77" s="77">
        <v>8</v>
      </c>
      <c r="I77" s="78"/>
      <c r="J77" s="77">
        <v>19</v>
      </c>
      <c r="K77" s="78"/>
    </row>
    <row r="78" spans="2:14" ht="19.5" thickBot="1">
      <c r="B78" s="18" t="s">
        <v>55</v>
      </c>
      <c r="C78" s="69" t="s">
        <v>29</v>
      </c>
      <c r="D78" s="69"/>
      <c r="E78" s="69"/>
      <c r="F78" s="14">
        <v>4</v>
      </c>
      <c r="G78" s="14">
        <v>5</v>
      </c>
      <c r="H78" s="77">
        <v>13</v>
      </c>
      <c r="I78" s="78"/>
      <c r="J78" s="77">
        <v>22</v>
      </c>
      <c r="K78" s="78"/>
    </row>
    <row r="79" spans="2:14" ht="19.5" thickBot="1">
      <c r="B79" s="18" t="s">
        <v>15</v>
      </c>
      <c r="C79" s="69" t="s">
        <v>32</v>
      </c>
      <c r="D79" s="69"/>
      <c r="E79" s="69"/>
      <c r="F79" s="14">
        <v>4</v>
      </c>
      <c r="G79" s="14">
        <v>3</v>
      </c>
      <c r="H79" s="76">
        <v>6</v>
      </c>
      <c r="I79" s="76"/>
      <c r="J79" s="76">
        <v>13</v>
      </c>
      <c r="K79" s="76"/>
    </row>
    <row r="80" spans="2:14" ht="19.5" thickBot="1">
      <c r="B80" s="19" t="s">
        <v>56</v>
      </c>
      <c r="C80" s="69" t="s">
        <v>27</v>
      </c>
      <c r="D80" s="69"/>
      <c r="E80" s="69"/>
      <c r="F80" s="14">
        <v>4</v>
      </c>
      <c r="G80" s="14">
        <v>2</v>
      </c>
      <c r="H80" s="76">
        <v>11</v>
      </c>
      <c r="I80" s="76"/>
      <c r="J80" s="76">
        <v>17</v>
      </c>
      <c r="K80" s="76"/>
    </row>
    <row r="81" spans="2:13" ht="32.25" customHeight="1" thickBot="1">
      <c r="B81" s="18" t="s">
        <v>57</v>
      </c>
      <c r="C81" s="69" t="s">
        <v>31</v>
      </c>
      <c r="D81" s="69"/>
      <c r="E81" s="69"/>
      <c r="F81" s="14">
        <v>3</v>
      </c>
      <c r="G81" s="14">
        <v>2</v>
      </c>
      <c r="H81" s="77">
        <v>1</v>
      </c>
      <c r="I81" s="78"/>
      <c r="J81" s="77">
        <v>6</v>
      </c>
      <c r="K81" s="78"/>
    </row>
    <row r="82" spans="2:13" ht="19.5" thickBot="1">
      <c r="B82" s="18" t="s">
        <v>58</v>
      </c>
      <c r="C82" s="69" t="s">
        <v>24</v>
      </c>
      <c r="D82" s="69"/>
      <c r="E82" s="69"/>
      <c r="F82" s="14">
        <v>2</v>
      </c>
      <c r="G82" s="14">
        <v>4</v>
      </c>
      <c r="H82" s="77">
        <v>8</v>
      </c>
      <c r="I82" s="78"/>
      <c r="J82" s="77">
        <v>14</v>
      </c>
      <c r="K82" s="78"/>
    </row>
    <row r="83" spans="2:13" ht="19.5" thickBot="1">
      <c r="B83" s="18" t="s">
        <v>59</v>
      </c>
      <c r="C83" s="69" t="s">
        <v>23</v>
      </c>
      <c r="D83" s="69"/>
      <c r="E83" s="69"/>
      <c r="F83" s="14">
        <v>1</v>
      </c>
      <c r="G83" s="14">
        <v>11</v>
      </c>
      <c r="H83" s="76">
        <v>7</v>
      </c>
      <c r="I83" s="76"/>
      <c r="J83" s="76">
        <v>19</v>
      </c>
      <c r="K83" s="76"/>
    </row>
    <row r="84" spans="2:13" ht="19.5" thickBot="1">
      <c r="B84" s="19" t="s">
        <v>60</v>
      </c>
      <c r="C84" s="69" t="s">
        <v>5</v>
      </c>
      <c r="D84" s="69"/>
      <c r="E84" s="69"/>
      <c r="F84" s="14">
        <v>0</v>
      </c>
      <c r="G84" s="14">
        <v>5</v>
      </c>
      <c r="H84" s="76">
        <v>17</v>
      </c>
      <c r="I84" s="76"/>
      <c r="J84" s="76">
        <v>22</v>
      </c>
      <c r="K84" s="76"/>
    </row>
    <row r="85" spans="2:13" ht="19.5" thickBot="1">
      <c r="B85" s="18"/>
      <c r="C85" s="73" t="s">
        <v>7</v>
      </c>
      <c r="D85" s="73"/>
      <c r="E85" s="73"/>
      <c r="F85" s="21">
        <v>129</v>
      </c>
      <c r="G85" s="21">
        <v>129</v>
      </c>
      <c r="H85" s="74">
        <v>187</v>
      </c>
      <c r="I85" s="75"/>
      <c r="J85" s="74">
        <v>445</v>
      </c>
      <c r="K85" s="75"/>
    </row>
    <row r="86" spans="2:13" ht="23.25">
      <c r="M86" s="11"/>
    </row>
    <row r="87" spans="2:13" ht="23.25">
      <c r="B87" s="11" t="s">
        <v>36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2:13" ht="15.75" thickBot="1"/>
    <row r="89" spans="2:13" ht="15.75" thickBot="1">
      <c r="B89" s="32" t="s">
        <v>1</v>
      </c>
      <c r="C89" s="71" t="s">
        <v>69</v>
      </c>
      <c r="D89" s="71"/>
      <c r="E89" s="71"/>
      <c r="F89" s="1" t="s">
        <v>4</v>
      </c>
      <c r="G89" s="1" t="s">
        <v>5</v>
      </c>
      <c r="H89" s="72" t="s">
        <v>6</v>
      </c>
      <c r="I89" s="72"/>
      <c r="J89" s="72" t="s">
        <v>7</v>
      </c>
      <c r="K89" s="72"/>
    </row>
    <row r="90" spans="2:13" ht="16.5" thickBot="1">
      <c r="B90" s="18" t="s">
        <v>8</v>
      </c>
      <c r="C90" s="69" t="s">
        <v>19</v>
      </c>
      <c r="D90" s="69"/>
      <c r="E90" s="69"/>
      <c r="F90" s="16">
        <v>47</v>
      </c>
      <c r="G90" s="22">
        <v>30</v>
      </c>
      <c r="H90" s="38">
        <v>43</v>
      </c>
      <c r="I90" s="39"/>
      <c r="J90" s="38">
        <v>120</v>
      </c>
      <c r="K90" s="39"/>
    </row>
    <row r="91" spans="2:13" ht="16.5" thickBot="1">
      <c r="B91" s="19" t="s">
        <v>9</v>
      </c>
      <c r="C91" s="69" t="s">
        <v>22</v>
      </c>
      <c r="D91" s="69"/>
      <c r="E91" s="69"/>
      <c r="F91" s="23">
        <v>43</v>
      </c>
      <c r="G91" s="4">
        <v>43</v>
      </c>
      <c r="H91" s="38">
        <v>58</v>
      </c>
      <c r="I91" s="39"/>
      <c r="J91" s="38">
        <v>144</v>
      </c>
      <c r="K91" s="39"/>
    </row>
    <row r="92" spans="2:13" ht="16.5" thickBot="1">
      <c r="B92" s="20" t="s">
        <v>10</v>
      </c>
      <c r="C92" s="70" t="s">
        <v>25</v>
      </c>
      <c r="D92" s="70"/>
      <c r="E92" s="70"/>
      <c r="F92" s="24">
        <v>43</v>
      </c>
      <c r="G92" s="3">
        <v>42</v>
      </c>
      <c r="H92" s="57">
        <v>49</v>
      </c>
      <c r="I92" s="59"/>
      <c r="J92" s="57">
        <v>134</v>
      </c>
      <c r="K92" s="59"/>
    </row>
    <row r="93" spans="2:13" ht="16.5" thickBot="1">
      <c r="B93" s="18" t="s">
        <v>54</v>
      </c>
      <c r="C93" s="69" t="s">
        <v>28</v>
      </c>
      <c r="D93" s="69"/>
      <c r="E93" s="69"/>
      <c r="F93" s="23">
        <v>40</v>
      </c>
      <c r="G93" s="4">
        <v>39</v>
      </c>
      <c r="H93" s="38">
        <v>53</v>
      </c>
      <c r="I93" s="39"/>
      <c r="J93" s="38">
        <v>132</v>
      </c>
      <c r="K93" s="39"/>
    </row>
    <row r="94" spans="2:13" ht="16.5" thickBot="1">
      <c r="B94" s="18" t="s">
        <v>11</v>
      </c>
      <c r="C94" s="69" t="s">
        <v>27</v>
      </c>
      <c r="D94" s="69"/>
      <c r="E94" s="69"/>
      <c r="F94" s="23">
        <v>39</v>
      </c>
      <c r="G94" s="4">
        <v>19</v>
      </c>
      <c r="H94" s="38">
        <v>31</v>
      </c>
      <c r="I94" s="39"/>
      <c r="J94" s="38">
        <v>89</v>
      </c>
      <c r="K94" s="39"/>
    </row>
    <row r="95" spans="2:13" ht="87" customHeight="1" thickBot="1">
      <c r="B95" s="19" t="s">
        <v>12</v>
      </c>
      <c r="C95" s="69" t="s">
        <v>24</v>
      </c>
      <c r="D95" s="69"/>
      <c r="E95" s="69"/>
      <c r="F95" s="23">
        <v>33</v>
      </c>
      <c r="G95" s="4">
        <v>49</v>
      </c>
      <c r="H95" s="38">
        <v>47</v>
      </c>
      <c r="I95" s="39"/>
      <c r="J95" s="38">
        <v>129</v>
      </c>
      <c r="K95" s="39"/>
    </row>
    <row r="96" spans="2:13" ht="16.5" thickBot="1">
      <c r="B96" s="18" t="s">
        <v>13</v>
      </c>
      <c r="C96" s="69" t="s">
        <v>32</v>
      </c>
      <c r="D96" s="69"/>
      <c r="E96" s="69"/>
      <c r="F96" s="23">
        <v>32</v>
      </c>
      <c r="G96" s="4">
        <v>31</v>
      </c>
      <c r="H96" s="38">
        <v>28</v>
      </c>
      <c r="I96" s="39"/>
      <c r="J96" s="38">
        <v>91</v>
      </c>
      <c r="K96" s="39"/>
    </row>
    <row r="97" spans="2:13" ht="16.5" thickBot="1">
      <c r="B97" s="18" t="s">
        <v>55</v>
      </c>
      <c r="C97" s="69" t="s">
        <v>23</v>
      </c>
      <c r="D97" s="69"/>
      <c r="E97" s="69"/>
      <c r="F97" s="23">
        <v>32</v>
      </c>
      <c r="G97" s="4">
        <v>29</v>
      </c>
      <c r="H97" s="38">
        <v>28</v>
      </c>
      <c r="I97" s="39"/>
      <c r="J97" s="38">
        <v>89</v>
      </c>
      <c r="K97" s="39"/>
    </row>
    <row r="98" spans="2:13" ht="16.5" thickBot="1">
      <c r="B98" s="18" t="s">
        <v>15</v>
      </c>
      <c r="C98" s="69" t="s">
        <v>30</v>
      </c>
      <c r="D98" s="69"/>
      <c r="E98" s="69"/>
      <c r="F98" s="23">
        <v>30</v>
      </c>
      <c r="G98" s="4">
        <v>26</v>
      </c>
      <c r="H98" s="38">
        <v>41</v>
      </c>
      <c r="I98" s="39"/>
      <c r="J98" s="38">
        <v>97</v>
      </c>
      <c r="K98" s="39"/>
    </row>
    <row r="99" spans="2:13" ht="16.5" thickBot="1">
      <c r="B99" s="19" t="s">
        <v>56</v>
      </c>
      <c r="C99" s="69" t="s">
        <v>26</v>
      </c>
      <c r="D99" s="69"/>
      <c r="E99" s="69"/>
      <c r="F99" s="23">
        <v>29</v>
      </c>
      <c r="G99" s="4">
        <v>34</v>
      </c>
      <c r="H99" s="38">
        <v>39</v>
      </c>
      <c r="I99" s="39"/>
      <c r="J99" s="38">
        <v>102</v>
      </c>
      <c r="K99" s="39"/>
    </row>
    <row r="100" spans="2:13" ht="16.5" thickBot="1">
      <c r="B100" s="18" t="s">
        <v>57</v>
      </c>
      <c r="C100" s="69" t="s">
        <v>5</v>
      </c>
      <c r="D100" s="69"/>
      <c r="E100" s="69"/>
      <c r="F100" s="23">
        <v>26</v>
      </c>
      <c r="G100" s="4">
        <v>32</v>
      </c>
      <c r="H100" s="38">
        <v>47</v>
      </c>
      <c r="I100" s="39"/>
      <c r="J100" s="38">
        <v>105</v>
      </c>
      <c r="K100" s="39"/>
    </row>
    <row r="101" spans="2:13" ht="16.5" thickBot="1">
      <c r="B101" s="18" t="s">
        <v>58</v>
      </c>
      <c r="C101" s="69" t="s">
        <v>29</v>
      </c>
      <c r="D101" s="69"/>
      <c r="E101" s="69"/>
      <c r="F101" s="23">
        <v>22</v>
      </c>
      <c r="G101" s="4">
        <v>33</v>
      </c>
      <c r="H101" s="38">
        <v>40</v>
      </c>
      <c r="I101" s="39"/>
      <c r="J101" s="38">
        <v>95</v>
      </c>
      <c r="K101" s="39"/>
    </row>
    <row r="102" spans="2:13" ht="16.5" thickBot="1">
      <c r="B102" s="18" t="s">
        <v>59</v>
      </c>
      <c r="C102" s="69" t="s">
        <v>31</v>
      </c>
      <c r="D102" s="69"/>
      <c r="E102" s="69"/>
      <c r="F102" s="23">
        <v>14</v>
      </c>
      <c r="G102" s="4">
        <v>12</v>
      </c>
      <c r="H102" s="38">
        <v>19</v>
      </c>
      <c r="I102" s="39"/>
      <c r="J102" s="38">
        <v>45</v>
      </c>
      <c r="K102" s="39"/>
    </row>
    <row r="103" spans="2:13" ht="16.5" thickBot="1">
      <c r="B103" s="19" t="s">
        <v>60</v>
      </c>
      <c r="C103" s="69" t="s">
        <v>33</v>
      </c>
      <c r="D103" s="69"/>
      <c r="E103" s="69"/>
      <c r="F103" s="23">
        <v>6</v>
      </c>
      <c r="G103" s="4">
        <v>13</v>
      </c>
      <c r="H103" s="38">
        <v>11</v>
      </c>
      <c r="I103" s="39"/>
      <c r="J103" s="38">
        <v>30</v>
      </c>
      <c r="K103" s="39"/>
    </row>
    <row r="104" spans="2:13" ht="16.5" thickBot="1">
      <c r="B104" s="19" t="s">
        <v>61</v>
      </c>
      <c r="C104" s="69" t="s">
        <v>34</v>
      </c>
      <c r="D104" s="69"/>
      <c r="E104" s="69"/>
      <c r="F104" s="23">
        <v>1</v>
      </c>
      <c r="G104" s="4">
        <v>0</v>
      </c>
      <c r="H104" s="38">
        <v>7</v>
      </c>
      <c r="I104" s="39"/>
      <c r="J104" s="38">
        <v>8</v>
      </c>
      <c r="K104" s="39"/>
    </row>
    <row r="105" spans="2:13" ht="16.5" thickBot="1">
      <c r="B105" s="8"/>
      <c r="C105" s="40" t="s">
        <v>7</v>
      </c>
      <c r="D105" s="47"/>
      <c r="E105" s="48"/>
      <c r="F105" s="25">
        <v>437</v>
      </c>
      <c r="G105" s="5">
        <v>432</v>
      </c>
      <c r="H105" s="43">
        <v>541</v>
      </c>
      <c r="I105" s="44"/>
      <c r="J105" s="43">
        <v>1410</v>
      </c>
      <c r="K105" s="44"/>
    </row>
    <row r="106" spans="2:13" ht="23.25">
      <c r="M106" s="11"/>
    </row>
    <row r="107" spans="2:13" ht="23.25">
      <c r="B107" s="11" t="s">
        <v>37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2:13" ht="15.75" thickBot="1"/>
    <row r="109" spans="2:13" ht="15.75" thickBot="1">
      <c r="B109" s="32" t="s">
        <v>1</v>
      </c>
      <c r="C109" s="71" t="s">
        <v>69</v>
      </c>
      <c r="D109" s="71"/>
      <c r="E109" s="71"/>
      <c r="F109" s="1" t="s">
        <v>4</v>
      </c>
      <c r="G109" s="1" t="s">
        <v>5</v>
      </c>
      <c r="H109" s="72" t="s">
        <v>6</v>
      </c>
      <c r="I109" s="72"/>
      <c r="J109" s="72" t="s">
        <v>7</v>
      </c>
      <c r="K109" s="72"/>
    </row>
    <row r="110" spans="2:13" ht="16.5" thickBot="1">
      <c r="B110" s="18" t="s">
        <v>8</v>
      </c>
      <c r="C110" s="69" t="s">
        <v>62</v>
      </c>
      <c r="D110" s="69"/>
      <c r="E110" s="69"/>
      <c r="F110" s="16">
        <v>61</v>
      </c>
      <c r="G110" s="22">
        <v>39</v>
      </c>
      <c r="H110" s="38">
        <v>47</v>
      </c>
      <c r="I110" s="39"/>
      <c r="J110" s="38">
        <v>147</v>
      </c>
      <c r="K110" s="39"/>
    </row>
    <row r="111" spans="2:13" ht="16.5" thickBot="1">
      <c r="B111" s="19" t="s">
        <v>9</v>
      </c>
      <c r="C111" s="69" t="s">
        <v>22</v>
      </c>
      <c r="D111" s="69"/>
      <c r="E111" s="69"/>
      <c r="F111" s="23">
        <v>54</v>
      </c>
      <c r="G111" s="4">
        <v>47</v>
      </c>
      <c r="H111" s="38">
        <v>51</v>
      </c>
      <c r="I111" s="39"/>
      <c r="J111" s="38">
        <v>152</v>
      </c>
      <c r="K111" s="39"/>
    </row>
    <row r="112" spans="2:13" ht="16.5" thickBot="1">
      <c r="B112" s="18" t="s">
        <v>10</v>
      </c>
      <c r="C112" s="69" t="s">
        <v>24</v>
      </c>
      <c r="D112" s="69"/>
      <c r="E112" s="69"/>
      <c r="F112" s="23">
        <v>52</v>
      </c>
      <c r="G112" s="4">
        <v>52</v>
      </c>
      <c r="H112" s="38">
        <v>42</v>
      </c>
      <c r="I112" s="39"/>
      <c r="J112" s="38">
        <v>146</v>
      </c>
      <c r="K112" s="39"/>
    </row>
    <row r="113" spans="2:13" ht="16.5" thickBot="1">
      <c r="B113" s="18" t="s">
        <v>54</v>
      </c>
      <c r="C113" s="69" t="s">
        <v>23</v>
      </c>
      <c r="D113" s="69"/>
      <c r="E113" s="69"/>
      <c r="F113" s="23">
        <v>31</v>
      </c>
      <c r="G113" s="4">
        <v>29</v>
      </c>
      <c r="H113" s="38">
        <v>24</v>
      </c>
      <c r="I113" s="39"/>
      <c r="J113" s="38">
        <v>84</v>
      </c>
      <c r="K113" s="39"/>
    </row>
    <row r="114" spans="2:13" ht="16.5" thickBot="1">
      <c r="B114" s="20" t="s">
        <v>11</v>
      </c>
      <c r="C114" s="70" t="s">
        <v>18</v>
      </c>
      <c r="D114" s="70"/>
      <c r="E114" s="70"/>
      <c r="F114" s="24">
        <v>29</v>
      </c>
      <c r="G114" s="3">
        <v>38</v>
      </c>
      <c r="H114" s="57">
        <v>58</v>
      </c>
      <c r="I114" s="59"/>
      <c r="J114" s="57">
        <v>125</v>
      </c>
      <c r="K114" s="59"/>
    </row>
    <row r="115" spans="2:13" ht="15" customHeight="1" thickBot="1">
      <c r="B115" s="19" t="s">
        <v>12</v>
      </c>
      <c r="C115" s="69" t="s">
        <v>5</v>
      </c>
      <c r="D115" s="69"/>
      <c r="E115" s="69"/>
      <c r="F115" s="23">
        <v>29</v>
      </c>
      <c r="G115" s="4">
        <v>27</v>
      </c>
      <c r="H115" s="38">
        <v>39</v>
      </c>
      <c r="I115" s="39"/>
      <c r="J115" s="38">
        <v>95</v>
      </c>
      <c r="K115" s="39"/>
    </row>
    <row r="116" spans="2:13" ht="16.5" thickBot="1">
      <c r="B116" s="18" t="s">
        <v>13</v>
      </c>
      <c r="C116" s="69" t="s">
        <v>27</v>
      </c>
      <c r="D116" s="69"/>
      <c r="E116" s="69"/>
      <c r="F116" s="23">
        <v>29</v>
      </c>
      <c r="G116" s="4">
        <v>27</v>
      </c>
      <c r="H116" s="38">
        <v>37</v>
      </c>
      <c r="I116" s="39"/>
      <c r="J116" s="38">
        <v>93</v>
      </c>
      <c r="K116" s="39"/>
    </row>
    <row r="117" spans="2:13" ht="16.5" thickBot="1">
      <c r="B117" s="18" t="s">
        <v>55</v>
      </c>
      <c r="C117" s="69" t="s">
        <v>26</v>
      </c>
      <c r="D117" s="69"/>
      <c r="E117" s="69"/>
      <c r="F117" s="23">
        <v>27</v>
      </c>
      <c r="G117" s="4">
        <v>31</v>
      </c>
      <c r="H117" s="38">
        <v>47</v>
      </c>
      <c r="I117" s="39"/>
      <c r="J117" s="38">
        <v>105</v>
      </c>
      <c r="K117" s="39"/>
    </row>
    <row r="118" spans="2:13" ht="16.5" thickBot="1">
      <c r="B118" s="18" t="s">
        <v>15</v>
      </c>
      <c r="C118" s="69" t="s">
        <v>28</v>
      </c>
      <c r="D118" s="69"/>
      <c r="E118" s="69"/>
      <c r="F118" s="23">
        <v>27</v>
      </c>
      <c r="G118" s="4">
        <v>31</v>
      </c>
      <c r="H118" s="38">
        <v>40</v>
      </c>
      <c r="I118" s="39"/>
      <c r="J118" s="38">
        <v>98</v>
      </c>
      <c r="K118" s="39"/>
    </row>
    <row r="119" spans="2:13" ht="16.5" thickBot="1">
      <c r="B119" s="19" t="s">
        <v>56</v>
      </c>
      <c r="C119" s="69" t="s">
        <v>32</v>
      </c>
      <c r="D119" s="69"/>
      <c r="E119" s="69"/>
      <c r="F119" s="23">
        <v>23</v>
      </c>
      <c r="G119" s="4">
        <v>22</v>
      </c>
      <c r="H119" s="38">
        <v>27</v>
      </c>
      <c r="I119" s="39"/>
      <c r="J119" s="38">
        <v>72</v>
      </c>
      <c r="K119" s="39"/>
    </row>
    <row r="120" spans="2:13" ht="16.5" thickBot="1">
      <c r="B120" s="18" t="s">
        <v>57</v>
      </c>
      <c r="C120" s="69" t="s">
        <v>29</v>
      </c>
      <c r="D120" s="69"/>
      <c r="E120" s="69"/>
      <c r="F120" s="23">
        <v>21</v>
      </c>
      <c r="G120" s="4">
        <v>20</v>
      </c>
      <c r="H120" s="38">
        <v>31</v>
      </c>
      <c r="I120" s="39"/>
      <c r="J120" s="38">
        <v>72</v>
      </c>
      <c r="K120" s="39"/>
    </row>
    <row r="121" spans="2:13" ht="16.5" thickBot="1">
      <c r="B121" s="18" t="s">
        <v>58</v>
      </c>
      <c r="C121" s="69" t="s">
        <v>30</v>
      </c>
      <c r="D121" s="69"/>
      <c r="E121" s="69"/>
      <c r="F121" s="23">
        <v>11</v>
      </c>
      <c r="G121" s="4">
        <v>21</v>
      </c>
      <c r="H121" s="38">
        <v>35</v>
      </c>
      <c r="I121" s="39"/>
      <c r="J121" s="38">
        <v>67</v>
      </c>
      <c r="K121" s="39"/>
    </row>
    <row r="122" spans="2:13" ht="16.5" thickBot="1">
      <c r="B122" s="18" t="s">
        <v>59</v>
      </c>
      <c r="C122" s="69" t="s">
        <v>31</v>
      </c>
      <c r="D122" s="69"/>
      <c r="E122" s="69"/>
      <c r="F122" s="23">
        <v>8</v>
      </c>
      <c r="G122" s="4">
        <v>9</v>
      </c>
      <c r="H122" s="38">
        <v>18</v>
      </c>
      <c r="I122" s="39"/>
      <c r="J122" s="38">
        <v>35</v>
      </c>
      <c r="K122" s="39"/>
    </row>
    <row r="123" spans="2:13" ht="16.5" thickBot="1">
      <c r="B123" s="19" t="s">
        <v>60</v>
      </c>
      <c r="C123" s="69" t="s">
        <v>33</v>
      </c>
      <c r="D123" s="69"/>
      <c r="E123" s="69"/>
      <c r="F123" s="23">
        <v>4</v>
      </c>
      <c r="G123" s="4">
        <v>6</v>
      </c>
      <c r="H123" s="38">
        <v>8</v>
      </c>
      <c r="I123" s="39"/>
      <c r="J123" s="38">
        <v>18</v>
      </c>
      <c r="K123" s="39"/>
    </row>
    <row r="124" spans="2:13" ht="16.5" thickBot="1">
      <c r="B124" s="19" t="s">
        <v>61</v>
      </c>
      <c r="C124" s="69" t="s">
        <v>34</v>
      </c>
      <c r="D124" s="69"/>
      <c r="E124" s="69"/>
      <c r="F124" s="23">
        <v>0</v>
      </c>
      <c r="G124" s="4">
        <v>2</v>
      </c>
      <c r="H124" s="38">
        <v>0</v>
      </c>
      <c r="I124" s="39"/>
      <c r="J124" s="38">
        <v>2</v>
      </c>
      <c r="K124" s="39"/>
    </row>
    <row r="125" spans="2:13" ht="16.5" thickBot="1">
      <c r="B125" s="8"/>
      <c r="C125" s="40" t="s">
        <v>7</v>
      </c>
      <c r="D125" s="47"/>
      <c r="E125" s="48"/>
      <c r="F125" s="26">
        <v>406</v>
      </c>
      <c r="G125" s="6">
        <v>401</v>
      </c>
      <c r="H125" s="43">
        <v>504</v>
      </c>
      <c r="I125" s="44"/>
      <c r="J125" s="43">
        <v>1311</v>
      </c>
      <c r="K125" s="44"/>
    </row>
    <row r="126" spans="2:13" ht="23.25">
      <c r="M126" s="37"/>
    </row>
    <row r="127" spans="2:13" ht="23.25">
      <c r="B127" s="37" t="s">
        <v>38</v>
      </c>
      <c r="C127" s="37"/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2:13" ht="15.75" thickBot="1"/>
    <row r="129" spans="2:11" ht="15.75" thickBot="1">
      <c r="B129" s="32" t="s">
        <v>1</v>
      </c>
      <c r="C129" s="71" t="s">
        <v>69</v>
      </c>
      <c r="D129" s="71"/>
      <c r="E129" s="71"/>
      <c r="F129" s="1" t="s">
        <v>4</v>
      </c>
      <c r="G129" s="1" t="s">
        <v>5</v>
      </c>
      <c r="H129" s="72" t="s">
        <v>6</v>
      </c>
      <c r="I129" s="72"/>
      <c r="J129" s="72" t="s">
        <v>7</v>
      </c>
      <c r="K129" s="72"/>
    </row>
    <row r="130" spans="2:11" ht="16.5" thickBot="1">
      <c r="B130" s="18" t="s">
        <v>8</v>
      </c>
      <c r="C130" s="69" t="s">
        <v>22</v>
      </c>
      <c r="D130" s="69"/>
      <c r="E130" s="69"/>
      <c r="F130" s="16">
        <v>53</v>
      </c>
      <c r="G130" s="22">
        <v>44</v>
      </c>
      <c r="H130" s="38">
        <v>56</v>
      </c>
      <c r="I130" s="39"/>
      <c r="J130" s="38">
        <v>153</v>
      </c>
      <c r="K130" s="39"/>
    </row>
    <row r="131" spans="2:11" ht="16.5" thickBot="1">
      <c r="B131" s="19" t="s">
        <v>9</v>
      </c>
      <c r="C131" s="69" t="s">
        <v>23</v>
      </c>
      <c r="D131" s="69"/>
      <c r="E131" s="69"/>
      <c r="F131" s="23">
        <v>39</v>
      </c>
      <c r="G131" s="4">
        <v>36</v>
      </c>
      <c r="H131" s="38">
        <v>32</v>
      </c>
      <c r="I131" s="39"/>
      <c r="J131" s="38">
        <v>107</v>
      </c>
      <c r="K131" s="39"/>
    </row>
    <row r="132" spans="2:11" ht="16.5" thickBot="1">
      <c r="B132" s="18" t="s">
        <v>10</v>
      </c>
      <c r="C132" s="69" t="s">
        <v>5</v>
      </c>
      <c r="D132" s="69"/>
      <c r="E132" s="69"/>
      <c r="F132" s="23">
        <v>37</v>
      </c>
      <c r="G132" s="4">
        <v>25</v>
      </c>
      <c r="H132" s="38">
        <v>33</v>
      </c>
      <c r="I132" s="39"/>
      <c r="J132" s="38">
        <v>95</v>
      </c>
      <c r="K132" s="39"/>
    </row>
    <row r="133" spans="2:11" ht="16.5" thickBot="1">
      <c r="B133" s="18" t="s">
        <v>54</v>
      </c>
      <c r="C133" s="69" t="s">
        <v>24</v>
      </c>
      <c r="D133" s="69"/>
      <c r="E133" s="69"/>
      <c r="F133" s="23">
        <v>36</v>
      </c>
      <c r="G133" s="4">
        <v>42</v>
      </c>
      <c r="H133" s="38">
        <v>55</v>
      </c>
      <c r="I133" s="39"/>
      <c r="J133" s="38">
        <v>133</v>
      </c>
      <c r="K133" s="39"/>
    </row>
    <row r="134" spans="2:11" ht="16.5" thickBot="1">
      <c r="B134" s="18" t="s">
        <v>11</v>
      </c>
      <c r="C134" s="69" t="s">
        <v>26</v>
      </c>
      <c r="D134" s="69"/>
      <c r="E134" s="69"/>
      <c r="F134" s="23">
        <v>36</v>
      </c>
      <c r="G134" s="4">
        <v>40</v>
      </c>
      <c r="H134" s="38">
        <v>52</v>
      </c>
      <c r="I134" s="39"/>
      <c r="J134" s="38">
        <v>128</v>
      </c>
      <c r="K134" s="39"/>
    </row>
    <row r="135" spans="2:11" ht="16.5" thickBot="1">
      <c r="B135" s="19" t="s">
        <v>12</v>
      </c>
      <c r="C135" s="69" t="s">
        <v>27</v>
      </c>
      <c r="D135" s="69"/>
      <c r="E135" s="69"/>
      <c r="F135" s="23">
        <v>30</v>
      </c>
      <c r="G135" s="4">
        <v>34</v>
      </c>
      <c r="H135" s="38">
        <v>37</v>
      </c>
      <c r="I135" s="39"/>
      <c r="J135" s="38">
        <v>101</v>
      </c>
      <c r="K135" s="39"/>
    </row>
    <row r="136" spans="2:11" ht="12.75" customHeight="1" thickBot="1">
      <c r="B136" s="20" t="s">
        <v>13</v>
      </c>
      <c r="C136" s="70" t="s">
        <v>18</v>
      </c>
      <c r="D136" s="70"/>
      <c r="E136" s="70"/>
      <c r="F136" s="24">
        <v>25</v>
      </c>
      <c r="G136" s="3">
        <v>31</v>
      </c>
      <c r="H136" s="57">
        <v>35</v>
      </c>
      <c r="I136" s="59"/>
      <c r="J136" s="57">
        <v>91</v>
      </c>
      <c r="K136" s="59"/>
    </row>
    <row r="137" spans="2:11" ht="16.5" thickBot="1">
      <c r="B137" s="18" t="s">
        <v>55</v>
      </c>
      <c r="C137" s="69" t="s">
        <v>29</v>
      </c>
      <c r="D137" s="69"/>
      <c r="E137" s="69"/>
      <c r="F137" s="23">
        <v>26</v>
      </c>
      <c r="G137" s="4">
        <v>26</v>
      </c>
      <c r="H137" s="38">
        <v>29</v>
      </c>
      <c r="I137" s="39"/>
      <c r="J137" s="38">
        <v>81</v>
      </c>
      <c r="K137" s="39"/>
    </row>
    <row r="138" spans="2:11" ht="17.25" customHeight="1" thickBot="1">
      <c r="B138" s="18" t="s">
        <v>15</v>
      </c>
      <c r="C138" s="69" t="s">
        <v>31</v>
      </c>
      <c r="D138" s="69"/>
      <c r="E138" s="69"/>
      <c r="F138" s="23">
        <v>21</v>
      </c>
      <c r="G138" s="4">
        <v>13</v>
      </c>
      <c r="H138" s="38">
        <v>8</v>
      </c>
      <c r="I138" s="39"/>
      <c r="J138" s="38">
        <v>42</v>
      </c>
      <c r="K138" s="39"/>
    </row>
    <row r="139" spans="2:11" ht="17.25" customHeight="1" thickBot="1">
      <c r="B139" s="19" t="s">
        <v>56</v>
      </c>
      <c r="C139" s="69" t="s">
        <v>30</v>
      </c>
      <c r="D139" s="69"/>
      <c r="E139" s="69"/>
      <c r="F139" s="23">
        <v>20</v>
      </c>
      <c r="G139" s="4">
        <v>16</v>
      </c>
      <c r="H139" s="38">
        <v>25</v>
      </c>
      <c r="I139" s="39"/>
      <c r="J139" s="38">
        <v>61</v>
      </c>
      <c r="K139" s="39"/>
    </row>
    <row r="140" spans="2:11" ht="16.5" customHeight="1" thickBot="1">
      <c r="B140" s="18" t="s">
        <v>57</v>
      </c>
      <c r="C140" s="69" t="s">
        <v>28</v>
      </c>
      <c r="D140" s="69"/>
      <c r="E140" s="69"/>
      <c r="F140" s="23">
        <v>19</v>
      </c>
      <c r="G140" s="4">
        <v>18</v>
      </c>
      <c r="H140" s="38">
        <v>28</v>
      </c>
      <c r="I140" s="39"/>
      <c r="J140" s="38">
        <v>65</v>
      </c>
      <c r="K140" s="39"/>
    </row>
    <row r="141" spans="2:11" ht="16.5" customHeight="1" thickBot="1">
      <c r="B141" s="18" t="s">
        <v>58</v>
      </c>
      <c r="C141" s="69" t="s">
        <v>62</v>
      </c>
      <c r="D141" s="69"/>
      <c r="E141" s="69"/>
      <c r="F141" s="23">
        <v>15</v>
      </c>
      <c r="G141" s="4">
        <v>16</v>
      </c>
      <c r="H141" s="38">
        <v>18</v>
      </c>
      <c r="I141" s="39"/>
      <c r="J141" s="38">
        <v>49</v>
      </c>
      <c r="K141" s="39"/>
    </row>
    <row r="142" spans="2:11" ht="15.75" customHeight="1" thickBot="1">
      <c r="B142" s="18" t="s">
        <v>59</v>
      </c>
      <c r="C142" s="69" t="s">
        <v>32</v>
      </c>
      <c r="D142" s="69"/>
      <c r="E142" s="69"/>
      <c r="F142" s="23">
        <v>11</v>
      </c>
      <c r="G142" s="4">
        <v>15</v>
      </c>
      <c r="H142" s="38">
        <v>13</v>
      </c>
      <c r="I142" s="39"/>
      <c r="J142" s="38">
        <v>39</v>
      </c>
      <c r="K142" s="39"/>
    </row>
    <row r="143" spans="2:11" ht="16.5" customHeight="1" thickBot="1">
      <c r="B143" s="19" t="s">
        <v>60</v>
      </c>
      <c r="C143" s="69" t="s">
        <v>39</v>
      </c>
      <c r="D143" s="69"/>
      <c r="E143" s="69"/>
      <c r="F143" s="23">
        <v>2</v>
      </c>
      <c r="G143" s="4">
        <v>9</v>
      </c>
      <c r="H143" s="38">
        <v>7</v>
      </c>
      <c r="I143" s="39"/>
      <c r="J143" s="38">
        <v>18</v>
      </c>
      <c r="K143" s="39"/>
    </row>
    <row r="144" spans="2:11" ht="53.25" customHeight="1" thickBot="1">
      <c r="B144" s="19" t="s">
        <v>61</v>
      </c>
      <c r="C144" s="69" t="s">
        <v>33</v>
      </c>
      <c r="D144" s="69"/>
      <c r="E144" s="69"/>
      <c r="F144" s="23">
        <v>0</v>
      </c>
      <c r="G144" s="4">
        <v>0</v>
      </c>
      <c r="H144" s="38">
        <v>6</v>
      </c>
      <c r="I144" s="39"/>
      <c r="J144" s="38">
        <v>6</v>
      </c>
      <c r="K144" s="39"/>
    </row>
    <row r="145" spans="2:13" ht="17.25" customHeight="1" thickBot="1">
      <c r="B145" s="19" t="s">
        <v>63</v>
      </c>
      <c r="C145" s="60" t="s">
        <v>34</v>
      </c>
      <c r="D145" s="47"/>
      <c r="E145" s="48"/>
      <c r="F145" s="23">
        <v>0</v>
      </c>
      <c r="G145" s="4">
        <v>3</v>
      </c>
      <c r="H145" s="38">
        <v>5</v>
      </c>
      <c r="I145" s="39"/>
      <c r="J145" s="38">
        <v>8</v>
      </c>
      <c r="K145" s="39"/>
    </row>
    <row r="146" spans="2:13" ht="18" customHeight="1" thickBot="1">
      <c r="B146" s="8"/>
      <c r="C146" s="40" t="s">
        <v>7</v>
      </c>
      <c r="D146" s="65"/>
      <c r="E146" s="66"/>
      <c r="F146" s="26">
        <v>370</v>
      </c>
      <c r="G146" s="6">
        <v>368</v>
      </c>
      <c r="H146" s="43">
        <v>439</v>
      </c>
      <c r="I146" s="44"/>
      <c r="J146" s="43">
        <v>1177</v>
      </c>
      <c r="K146" s="44"/>
    </row>
    <row r="147" spans="2:13" ht="18.75" customHeight="1">
      <c r="M147" s="37"/>
    </row>
    <row r="148" spans="2:13" ht="20.25" customHeight="1">
      <c r="B148" s="37" t="s">
        <v>40</v>
      </c>
      <c r="C148" s="37"/>
      <c r="D148" s="37"/>
      <c r="E148" s="37"/>
      <c r="F148" s="37"/>
      <c r="G148" s="37"/>
      <c r="H148" s="37"/>
      <c r="I148" s="37"/>
      <c r="J148" s="37"/>
      <c r="K148" s="37"/>
      <c r="L148" s="37"/>
    </row>
    <row r="149" spans="2:13" ht="20.25" customHeight="1" thickBot="1"/>
    <row r="150" spans="2:13" ht="17.25" customHeight="1" thickBot="1">
      <c r="B150" s="32" t="s">
        <v>1</v>
      </c>
      <c r="C150" s="71" t="s">
        <v>69</v>
      </c>
      <c r="D150" s="71"/>
      <c r="E150" s="71"/>
      <c r="F150" s="1" t="s">
        <v>4</v>
      </c>
      <c r="G150" s="1" t="s">
        <v>5</v>
      </c>
      <c r="H150" s="72" t="s">
        <v>6</v>
      </c>
      <c r="I150" s="72"/>
      <c r="J150" s="72" t="s">
        <v>7</v>
      </c>
      <c r="K150" s="72"/>
    </row>
    <row r="151" spans="2:13" ht="16.5" customHeight="1" thickBot="1">
      <c r="B151" s="18" t="s">
        <v>8</v>
      </c>
      <c r="C151" s="69" t="s">
        <v>22</v>
      </c>
      <c r="D151" s="69"/>
      <c r="E151" s="69"/>
      <c r="F151" s="16">
        <v>56</v>
      </c>
      <c r="G151" s="22">
        <v>58</v>
      </c>
      <c r="H151" s="38">
        <v>52</v>
      </c>
      <c r="I151" s="39"/>
      <c r="J151" s="38">
        <v>166</v>
      </c>
      <c r="K151" s="39"/>
    </row>
    <row r="152" spans="2:13" ht="18.75" customHeight="1" thickBot="1">
      <c r="B152" s="19" t="s">
        <v>9</v>
      </c>
      <c r="C152" s="69" t="s">
        <v>24</v>
      </c>
      <c r="D152" s="69"/>
      <c r="E152" s="69"/>
      <c r="F152" s="23">
        <v>53</v>
      </c>
      <c r="G152" s="4">
        <v>56</v>
      </c>
      <c r="H152" s="38">
        <v>44</v>
      </c>
      <c r="I152" s="39"/>
      <c r="J152" s="38">
        <v>153</v>
      </c>
      <c r="K152" s="39"/>
    </row>
    <row r="153" spans="2:13" ht="18.75" customHeight="1" thickBot="1">
      <c r="B153" s="18" t="s">
        <v>10</v>
      </c>
      <c r="C153" s="69" t="s">
        <v>5</v>
      </c>
      <c r="D153" s="69"/>
      <c r="E153" s="69"/>
      <c r="F153" s="23">
        <v>47</v>
      </c>
      <c r="G153" s="4">
        <v>35</v>
      </c>
      <c r="H153" s="38">
        <v>50</v>
      </c>
      <c r="I153" s="39"/>
      <c r="J153" s="38">
        <v>132</v>
      </c>
      <c r="K153" s="39"/>
    </row>
    <row r="154" spans="2:13" ht="18" customHeight="1" thickBot="1">
      <c r="B154" s="18" t="s">
        <v>54</v>
      </c>
      <c r="C154" s="69" t="s">
        <v>26</v>
      </c>
      <c r="D154" s="69"/>
      <c r="E154" s="69"/>
      <c r="F154" s="23">
        <v>36</v>
      </c>
      <c r="G154" s="4">
        <v>35</v>
      </c>
      <c r="H154" s="38">
        <v>61</v>
      </c>
      <c r="I154" s="39"/>
      <c r="J154" s="38">
        <v>132</v>
      </c>
      <c r="K154" s="39"/>
    </row>
    <row r="155" spans="2:13" ht="20.25" customHeight="1" thickBot="1">
      <c r="B155" s="20" t="s">
        <v>11</v>
      </c>
      <c r="C155" s="70" t="s">
        <v>65</v>
      </c>
      <c r="D155" s="70"/>
      <c r="E155" s="70"/>
      <c r="F155" s="24">
        <v>33</v>
      </c>
      <c r="G155" s="3">
        <v>29</v>
      </c>
      <c r="H155" s="57">
        <v>42</v>
      </c>
      <c r="I155" s="59"/>
      <c r="J155" s="57">
        <v>104</v>
      </c>
      <c r="K155" s="59"/>
    </row>
    <row r="156" spans="2:13" ht="16.5" thickBot="1">
      <c r="B156" s="19" t="s">
        <v>12</v>
      </c>
      <c r="C156" s="69" t="s">
        <v>28</v>
      </c>
      <c r="D156" s="69"/>
      <c r="E156" s="69"/>
      <c r="F156" s="23">
        <v>27</v>
      </c>
      <c r="G156" s="4">
        <v>31</v>
      </c>
      <c r="H156" s="38">
        <v>29</v>
      </c>
      <c r="I156" s="39"/>
      <c r="J156" s="38">
        <v>87</v>
      </c>
      <c r="K156" s="39"/>
    </row>
    <row r="157" spans="2:13" ht="16.5" thickBot="1">
      <c r="B157" s="18" t="s">
        <v>13</v>
      </c>
      <c r="C157" s="69" t="s">
        <v>29</v>
      </c>
      <c r="D157" s="69"/>
      <c r="E157" s="69"/>
      <c r="F157" s="23">
        <v>21</v>
      </c>
      <c r="G157" s="4">
        <v>28</v>
      </c>
      <c r="H157" s="38">
        <v>37</v>
      </c>
      <c r="I157" s="39"/>
      <c r="J157" s="38">
        <v>86</v>
      </c>
      <c r="K157" s="39"/>
    </row>
    <row r="158" spans="2:13" ht="21" customHeight="1" thickBot="1">
      <c r="B158" s="18" t="s">
        <v>55</v>
      </c>
      <c r="C158" s="69" t="s">
        <v>23</v>
      </c>
      <c r="D158" s="69"/>
      <c r="E158" s="69"/>
      <c r="F158" s="23">
        <v>27</v>
      </c>
      <c r="G158" s="4">
        <v>17</v>
      </c>
      <c r="H158" s="38">
        <v>35</v>
      </c>
      <c r="I158" s="39"/>
      <c r="J158" s="38">
        <v>79</v>
      </c>
      <c r="K158" s="39"/>
    </row>
    <row r="159" spans="2:13" ht="19.5" customHeight="1" thickBot="1">
      <c r="B159" s="18" t="s">
        <v>15</v>
      </c>
      <c r="C159" s="69" t="s">
        <v>32</v>
      </c>
      <c r="D159" s="69"/>
      <c r="E159" s="69"/>
      <c r="F159" s="23">
        <v>24</v>
      </c>
      <c r="G159" s="4">
        <v>16</v>
      </c>
      <c r="H159" s="38">
        <v>25</v>
      </c>
      <c r="I159" s="39"/>
      <c r="J159" s="38">
        <v>65</v>
      </c>
      <c r="K159" s="39"/>
    </row>
    <row r="160" spans="2:13" ht="16.5" thickBot="1">
      <c r="B160" s="19" t="s">
        <v>56</v>
      </c>
      <c r="C160" s="69" t="s">
        <v>30</v>
      </c>
      <c r="D160" s="69"/>
      <c r="E160" s="69"/>
      <c r="F160" s="23">
        <v>20</v>
      </c>
      <c r="G160" s="4">
        <v>18</v>
      </c>
      <c r="H160" s="38">
        <v>23</v>
      </c>
      <c r="I160" s="39"/>
      <c r="J160" s="38">
        <v>61</v>
      </c>
      <c r="K160" s="39"/>
    </row>
    <row r="161" spans="2:13" ht="16.5" thickBot="1">
      <c r="B161" s="18" t="s">
        <v>57</v>
      </c>
      <c r="C161" s="69" t="s">
        <v>27</v>
      </c>
      <c r="D161" s="69"/>
      <c r="E161" s="69"/>
      <c r="F161" s="23">
        <v>13</v>
      </c>
      <c r="G161" s="4">
        <v>19</v>
      </c>
      <c r="H161" s="38">
        <v>21</v>
      </c>
      <c r="I161" s="39"/>
      <c r="J161" s="38">
        <v>53</v>
      </c>
      <c r="K161" s="39"/>
    </row>
    <row r="162" spans="2:13" ht="16.5" thickBot="1">
      <c r="B162" s="18" t="s">
        <v>58</v>
      </c>
      <c r="C162" s="69" t="s">
        <v>62</v>
      </c>
      <c r="D162" s="69"/>
      <c r="E162" s="69"/>
      <c r="F162" s="23">
        <v>6</v>
      </c>
      <c r="G162" s="4">
        <v>9</v>
      </c>
      <c r="H162" s="38">
        <v>15</v>
      </c>
      <c r="I162" s="39"/>
      <c r="J162" s="38">
        <v>30</v>
      </c>
      <c r="K162" s="39"/>
    </row>
    <row r="163" spans="2:13" ht="16.5" thickBot="1">
      <c r="B163" s="18" t="s">
        <v>59</v>
      </c>
      <c r="C163" s="69" t="s">
        <v>31</v>
      </c>
      <c r="D163" s="69"/>
      <c r="E163" s="69"/>
      <c r="F163" s="23">
        <v>4</v>
      </c>
      <c r="G163" s="4">
        <v>7</v>
      </c>
      <c r="H163" s="38">
        <v>10</v>
      </c>
      <c r="I163" s="39"/>
      <c r="J163" s="38">
        <v>21</v>
      </c>
      <c r="K163" s="39"/>
    </row>
    <row r="164" spans="2:13" ht="16.5" thickBot="1">
      <c r="B164" s="19" t="s">
        <v>60</v>
      </c>
      <c r="C164" s="69" t="s">
        <v>39</v>
      </c>
      <c r="D164" s="69"/>
      <c r="E164" s="69"/>
      <c r="F164" s="23">
        <v>2</v>
      </c>
      <c r="G164" s="4">
        <v>2</v>
      </c>
      <c r="H164" s="38">
        <v>4</v>
      </c>
      <c r="I164" s="39"/>
      <c r="J164" s="38">
        <v>8</v>
      </c>
      <c r="K164" s="39"/>
    </row>
    <row r="165" spans="2:13" ht="16.5" thickBot="1">
      <c r="B165" s="19" t="s">
        <v>61</v>
      </c>
      <c r="C165" s="69" t="s">
        <v>34</v>
      </c>
      <c r="D165" s="69"/>
      <c r="E165" s="69"/>
      <c r="F165" s="23">
        <v>1</v>
      </c>
      <c r="G165" s="4">
        <v>5</v>
      </c>
      <c r="H165" s="38">
        <v>5</v>
      </c>
      <c r="I165" s="39"/>
      <c r="J165" s="38">
        <v>11</v>
      </c>
      <c r="K165" s="39"/>
    </row>
    <row r="166" spans="2:13" ht="20.25" customHeight="1" thickBot="1">
      <c r="B166" s="19" t="s">
        <v>63</v>
      </c>
      <c r="C166" s="60" t="s">
        <v>33</v>
      </c>
      <c r="D166" s="47"/>
      <c r="E166" s="48"/>
      <c r="F166" s="23">
        <v>0</v>
      </c>
      <c r="G166" s="4">
        <v>2</v>
      </c>
      <c r="H166" s="38">
        <v>6</v>
      </c>
      <c r="I166" s="39"/>
      <c r="J166" s="38">
        <v>8</v>
      </c>
      <c r="K166" s="39"/>
    </row>
    <row r="167" spans="2:13" ht="48.75" customHeight="1" thickBot="1">
      <c r="B167" s="19" t="s">
        <v>64</v>
      </c>
      <c r="C167" s="60" t="s">
        <v>41</v>
      </c>
      <c r="D167" s="47"/>
      <c r="E167" s="48"/>
      <c r="F167" s="23">
        <v>0</v>
      </c>
      <c r="G167" s="4">
        <v>1</v>
      </c>
      <c r="H167" s="38">
        <v>5</v>
      </c>
      <c r="I167" s="39"/>
      <c r="J167" s="38">
        <v>6</v>
      </c>
      <c r="K167" s="39"/>
    </row>
    <row r="168" spans="2:13" ht="16.5" thickBot="1">
      <c r="B168" s="30"/>
      <c r="C168" s="40" t="s">
        <v>7</v>
      </c>
      <c r="D168" s="47"/>
      <c r="E168" s="48"/>
      <c r="F168" s="26">
        <v>370</v>
      </c>
      <c r="G168" s="6">
        <v>368</v>
      </c>
      <c r="H168" s="43">
        <v>464</v>
      </c>
      <c r="I168" s="44"/>
      <c r="J168" s="43">
        <v>1202</v>
      </c>
      <c r="K168" s="44"/>
    </row>
    <row r="169" spans="2:13" ht="23.25">
      <c r="M169" s="37"/>
    </row>
    <row r="170" spans="2:13" ht="23.25">
      <c r="B170" s="37" t="s">
        <v>42</v>
      </c>
      <c r="C170" s="37"/>
      <c r="D170" s="37"/>
      <c r="E170" s="37"/>
      <c r="F170" s="37"/>
      <c r="G170" s="37"/>
      <c r="H170" s="37"/>
      <c r="I170" s="37"/>
      <c r="J170" s="37"/>
      <c r="K170" s="37"/>
      <c r="L170" s="37"/>
    </row>
    <row r="171" spans="2:13" ht="15.75" thickBot="1"/>
    <row r="172" spans="2:13" ht="15.75" thickBot="1">
      <c r="B172" s="32" t="s">
        <v>1</v>
      </c>
      <c r="C172" s="71" t="s">
        <v>69</v>
      </c>
      <c r="D172" s="71"/>
      <c r="E172" s="71"/>
      <c r="F172" s="1" t="s">
        <v>4</v>
      </c>
      <c r="G172" s="1" t="s">
        <v>5</v>
      </c>
      <c r="H172" s="72" t="s">
        <v>6</v>
      </c>
      <c r="I172" s="72"/>
      <c r="J172" s="72" t="s">
        <v>7</v>
      </c>
      <c r="K172" s="72"/>
    </row>
    <row r="173" spans="2:13" ht="16.5" thickBot="1">
      <c r="B173" s="18" t="s">
        <v>8</v>
      </c>
      <c r="C173" s="69" t="s">
        <v>22</v>
      </c>
      <c r="D173" s="69"/>
      <c r="E173" s="69"/>
      <c r="F173" s="16">
        <v>55</v>
      </c>
      <c r="G173" s="22">
        <v>40</v>
      </c>
      <c r="H173" s="38">
        <v>60</v>
      </c>
      <c r="I173" s="39"/>
      <c r="J173" s="38">
        <v>155</v>
      </c>
      <c r="K173" s="39"/>
    </row>
    <row r="174" spans="2:13" ht="16.5" thickBot="1">
      <c r="B174" s="19" t="s">
        <v>9</v>
      </c>
      <c r="C174" s="69" t="s">
        <v>24</v>
      </c>
      <c r="D174" s="69"/>
      <c r="E174" s="69"/>
      <c r="F174" s="23">
        <v>35</v>
      </c>
      <c r="G174" s="4">
        <v>47</v>
      </c>
      <c r="H174" s="38">
        <v>60</v>
      </c>
      <c r="I174" s="39"/>
      <c r="J174" s="38">
        <v>142</v>
      </c>
      <c r="K174" s="39"/>
    </row>
    <row r="175" spans="2:13" ht="16.5" thickBot="1">
      <c r="B175" s="18" t="s">
        <v>10</v>
      </c>
      <c r="C175" s="69" t="s">
        <v>5</v>
      </c>
      <c r="D175" s="69"/>
      <c r="E175" s="69"/>
      <c r="F175" s="23">
        <v>49</v>
      </c>
      <c r="G175" s="4">
        <v>38</v>
      </c>
      <c r="H175" s="38">
        <v>42</v>
      </c>
      <c r="I175" s="39"/>
      <c r="J175" s="38">
        <v>129</v>
      </c>
      <c r="K175" s="39"/>
    </row>
    <row r="176" spans="2:13" ht="16.5" thickBot="1">
      <c r="B176" s="18" t="s">
        <v>54</v>
      </c>
      <c r="C176" s="69" t="s">
        <v>29</v>
      </c>
      <c r="D176" s="69"/>
      <c r="E176" s="69"/>
      <c r="F176" s="23">
        <v>28</v>
      </c>
      <c r="G176" s="4">
        <v>38</v>
      </c>
      <c r="H176" s="38">
        <v>46</v>
      </c>
      <c r="I176" s="39"/>
      <c r="J176" s="38">
        <v>112</v>
      </c>
      <c r="K176" s="39"/>
    </row>
    <row r="177" spans="2:11" ht="16.5" thickBot="1">
      <c r="B177" s="18" t="s">
        <v>11</v>
      </c>
      <c r="C177" s="69" t="s">
        <v>26</v>
      </c>
      <c r="D177" s="69"/>
      <c r="E177" s="69"/>
      <c r="F177" s="23">
        <v>28</v>
      </c>
      <c r="G177" s="4">
        <v>38</v>
      </c>
      <c r="H177" s="38">
        <v>33</v>
      </c>
      <c r="I177" s="39"/>
      <c r="J177" s="38">
        <v>99</v>
      </c>
      <c r="K177" s="39"/>
    </row>
    <row r="178" spans="2:11" ht="16.5" thickBot="1">
      <c r="B178" s="20" t="s">
        <v>12</v>
      </c>
      <c r="C178" s="70" t="s">
        <v>25</v>
      </c>
      <c r="D178" s="70"/>
      <c r="E178" s="70"/>
      <c r="F178" s="24">
        <v>31</v>
      </c>
      <c r="G178" s="3">
        <v>37</v>
      </c>
      <c r="H178" s="57">
        <v>29</v>
      </c>
      <c r="I178" s="59"/>
      <c r="J178" s="57">
        <v>97</v>
      </c>
      <c r="K178" s="59"/>
    </row>
    <row r="179" spans="2:11" ht="16.5" thickBot="1">
      <c r="B179" s="18" t="s">
        <v>13</v>
      </c>
      <c r="C179" s="69" t="s">
        <v>28</v>
      </c>
      <c r="D179" s="69"/>
      <c r="E179" s="69"/>
      <c r="F179" s="23">
        <v>28</v>
      </c>
      <c r="G179" s="4">
        <v>18</v>
      </c>
      <c r="H179" s="38">
        <v>42</v>
      </c>
      <c r="I179" s="39"/>
      <c r="J179" s="38">
        <v>88</v>
      </c>
      <c r="K179" s="39"/>
    </row>
    <row r="180" spans="2:11" ht="16.5" thickBot="1">
      <c r="B180" s="18" t="s">
        <v>55</v>
      </c>
      <c r="C180" s="69" t="s">
        <v>23</v>
      </c>
      <c r="D180" s="69"/>
      <c r="E180" s="69"/>
      <c r="F180" s="23">
        <v>24</v>
      </c>
      <c r="G180" s="4">
        <v>27</v>
      </c>
      <c r="H180" s="38">
        <v>26</v>
      </c>
      <c r="I180" s="39"/>
      <c r="J180" s="38">
        <v>77</v>
      </c>
      <c r="K180" s="39"/>
    </row>
    <row r="181" spans="2:11" ht="16.5" thickBot="1">
      <c r="B181" s="18" t="s">
        <v>15</v>
      </c>
      <c r="C181" s="69" t="s">
        <v>27</v>
      </c>
      <c r="D181" s="69"/>
      <c r="E181" s="69"/>
      <c r="F181" s="23">
        <v>17</v>
      </c>
      <c r="G181" s="4">
        <v>15</v>
      </c>
      <c r="H181" s="38">
        <v>17</v>
      </c>
      <c r="I181" s="39"/>
      <c r="J181" s="38">
        <v>49</v>
      </c>
      <c r="K181" s="39"/>
    </row>
    <row r="182" spans="2:11" ht="16.5" thickBot="1">
      <c r="B182" s="19" t="s">
        <v>56</v>
      </c>
      <c r="C182" s="69" t="s">
        <v>30</v>
      </c>
      <c r="D182" s="69"/>
      <c r="E182" s="69"/>
      <c r="F182" s="23">
        <v>17</v>
      </c>
      <c r="G182" s="4">
        <v>12</v>
      </c>
      <c r="H182" s="38">
        <v>12</v>
      </c>
      <c r="I182" s="39"/>
      <c r="J182" s="38">
        <v>41</v>
      </c>
      <c r="K182" s="39"/>
    </row>
    <row r="183" spans="2:11" ht="14.25" customHeight="1" thickBot="1">
      <c r="B183" s="18" t="s">
        <v>57</v>
      </c>
      <c r="C183" s="69" t="s">
        <v>32</v>
      </c>
      <c r="D183" s="69"/>
      <c r="E183" s="69"/>
      <c r="F183" s="23">
        <v>15</v>
      </c>
      <c r="G183" s="4">
        <v>11</v>
      </c>
      <c r="H183" s="38">
        <v>17</v>
      </c>
      <c r="I183" s="39"/>
      <c r="J183" s="38">
        <v>43</v>
      </c>
      <c r="K183" s="39"/>
    </row>
    <row r="184" spans="2:11" ht="16.5" thickBot="1">
      <c r="B184" s="18" t="s">
        <v>58</v>
      </c>
      <c r="C184" s="69" t="s">
        <v>31</v>
      </c>
      <c r="D184" s="69"/>
      <c r="E184" s="69"/>
      <c r="F184" s="23">
        <v>6</v>
      </c>
      <c r="G184" s="4">
        <v>9</v>
      </c>
      <c r="H184" s="38">
        <v>17</v>
      </c>
      <c r="I184" s="39"/>
      <c r="J184" s="38">
        <v>32</v>
      </c>
      <c r="K184" s="39"/>
    </row>
    <row r="185" spans="2:11" ht="16.5" thickBot="1">
      <c r="B185" s="18" t="s">
        <v>59</v>
      </c>
      <c r="C185" s="69" t="s">
        <v>33</v>
      </c>
      <c r="D185" s="69"/>
      <c r="E185" s="69"/>
      <c r="F185" s="23">
        <v>3</v>
      </c>
      <c r="G185" s="4">
        <v>3</v>
      </c>
      <c r="H185" s="38">
        <v>7</v>
      </c>
      <c r="I185" s="39"/>
      <c r="J185" s="38">
        <v>13</v>
      </c>
      <c r="K185" s="39"/>
    </row>
    <row r="186" spans="2:11" ht="16.5" thickBot="1">
      <c r="B186" s="19" t="s">
        <v>60</v>
      </c>
      <c r="C186" s="69" t="s">
        <v>62</v>
      </c>
      <c r="D186" s="69"/>
      <c r="E186" s="69"/>
      <c r="F186" s="23">
        <v>3</v>
      </c>
      <c r="G186" s="4">
        <v>3</v>
      </c>
      <c r="H186" s="38">
        <v>5</v>
      </c>
      <c r="I186" s="39"/>
      <c r="J186" s="38">
        <v>11</v>
      </c>
      <c r="K186" s="39"/>
    </row>
    <row r="187" spans="2:11" ht="16.5" thickBot="1">
      <c r="B187" s="19" t="s">
        <v>61</v>
      </c>
      <c r="C187" s="69" t="s">
        <v>41</v>
      </c>
      <c r="D187" s="69"/>
      <c r="E187" s="69"/>
      <c r="F187" s="23">
        <v>2</v>
      </c>
      <c r="G187" s="4">
        <v>1</v>
      </c>
      <c r="H187" s="38">
        <v>3</v>
      </c>
      <c r="I187" s="39"/>
      <c r="J187" s="38">
        <v>6</v>
      </c>
      <c r="K187" s="39"/>
    </row>
    <row r="188" spans="2:11" ht="15.75" customHeight="1" thickBot="1">
      <c r="B188" s="19" t="s">
        <v>63</v>
      </c>
      <c r="C188" s="60" t="s">
        <v>39</v>
      </c>
      <c r="D188" s="47"/>
      <c r="E188" s="48"/>
      <c r="F188" s="23">
        <v>2</v>
      </c>
      <c r="G188" s="4">
        <v>1</v>
      </c>
      <c r="H188" s="38">
        <v>2</v>
      </c>
      <c r="I188" s="39"/>
      <c r="J188" s="38">
        <v>5</v>
      </c>
      <c r="K188" s="39"/>
    </row>
    <row r="189" spans="2:11" ht="16.5" thickBot="1">
      <c r="B189" s="19" t="s">
        <v>64</v>
      </c>
      <c r="C189" s="60" t="s">
        <v>43</v>
      </c>
      <c r="D189" s="47"/>
      <c r="E189" s="48"/>
      <c r="F189" s="23">
        <v>2</v>
      </c>
      <c r="G189" s="4">
        <v>1</v>
      </c>
      <c r="H189" s="38">
        <v>1</v>
      </c>
      <c r="I189" s="39"/>
      <c r="J189" s="38">
        <v>4</v>
      </c>
      <c r="K189" s="39"/>
    </row>
    <row r="190" spans="2:11" ht="31.5" customHeight="1" thickBot="1">
      <c r="B190" s="19" t="s">
        <v>66</v>
      </c>
      <c r="C190" s="60" t="s">
        <v>44</v>
      </c>
      <c r="D190" s="47"/>
      <c r="E190" s="48"/>
      <c r="F190" s="23">
        <v>0</v>
      </c>
      <c r="G190" s="4">
        <v>1</v>
      </c>
      <c r="H190" s="38">
        <v>2</v>
      </c>
      <c r="I190" s="39"/>
      <c r="J190" s="38">
        <v>3</v>
      </c>
      <c r="K190" s="39"/>
    </row>
    <row r="191" spans="2:11" ht="50.25" customHeight="1" thickBot="1">
      <c r="B191" s="19" t="s">
        <v>67</v>
      </c>
      <c r="C191" s="60" t="s">
        <v>34</v>
      </c>
      <c r="D191" s="47"/>
      <c r="E191" s="48"/>
      <c r="F191" s="23">
        <v>1</v>
      </c>
      <c r="G191" s="4">
        <v>1</v>
      </c>
      <c r="H191" s="38">
        <v>3</v>
      </c>
      <c r="I191" s="39"/>
      <c r="J191" s="38">
        <v>5</v>
      </c>
      <c r="K191" s="39"/>
    </row>
    <row r="192" spans="2:11" ht="16.5" thickBot="1">
      <c r="B192" s="19" t="s">
        <v>68</v>
      </c>
      <c r="C192" s="60" t="s">
        <v>45</v>
      </c>
      <c r="D192" s="47"/>
      <c r="E192" s="48"/>
      <c r="F192" s="23">
        <v>1</v>
      </c>
      <c r="G192" s="4">
        <v>0</v>
      </c>
      <c r="H192" s="38">
        <v>1</v>
      </c>
      <c r="I192" s="39"/>
      <c r="J192" s="38">
        <v>2</v>
      </c>
      <c r="K192" s="39"/>
    </row>
    <row r="193" spans="2:13" ht="16.5" thickBot="1">
      <c r="B193" s="8"/>
      <c r="C193" s="40" t="s">
        <v>7</v>
      </c>
      <c r="D193" s="65"/>
      <c r="E193" s="66"/>
      <c r="F193" s="26">
        <v>347</v>
      </c>
      <c r="G193" s="6">
        <v>341</v>
      </c>
      <c r="H193" s="43">
        <v>425</v>
      </c>
      <c r="I193" s="44"/>
      <c r="J193" s="43">
        <v>1113</v>
      </c>
      <c r="K193" s="44"/>
    </row>
    <row r="194" spans="2:13" ht="20.25" customHeight="1">
      <c r="M194" s="37"/>
    </row>
    <row r="195" spans="2:13" ht="23.25">
      <c r="B195" s="37" t="s">
        <v>46</v>
      </c>
      <c r="C195" s="37"/>
      <c r="D195" s="37"/>
      <c r="E195" s="37"/>
      <c r="F195" s="37"/>
      <c r="G195" s="37"/>
      <c r="H195" s="37"/>
      <c r="I195" s="37"/>
      <c r="J195" s="37"/>
      <c r="K195" s="37"/>
      <c r="L195" s="37"/>
    </row>
    <row r="196" spans="2:13" ht="31.5" customHeight="1" thickBot="1"/>
    <row r="197" spans="2:13" ht="15.75" thickBot="1">
      <c r="B197" s="32" t="s">
        <v>1</v>
      </c>
      <c r="C197" s="52" t="s">
        <v>69</v>
      </c>
      <c r="D197" s="53"/>
      <c r="E197" s="54"/>
      <c r="F197" s="1" t="s">
        <v>4</v>
      </c>
      <c r="G197" s="1" t="s">
        <v>5</v>
      </c>
      <c r="H197" s="55" t="s">
        <v>6</v>
      </c>
      <c r="I197" s="56"/>
      <c r="J197" s="55" t="s">
        <v>7</v>
      </c>
      <c r="K197" s="56"/>
    </row>
    <row r="198" spans="2:13" ht="16.5" thickBot="1">
      <c r="B198" s="18" t="s">
        <v>8</v>
      </c>
      <c r="C198" s="49" t="s">
        <v>70</v>
      </c>
      <c r="D198" s="50"/>
      <c r="E198" s="51"/>
      <c r="F198" s="16">
        <v>53</v>
      </c>
      <c r="G198" s="22">
        <v>56</v>
      </c>
      <c r="H198" s="38">
        <v>54</v>
      </c>
      <c r="I198" s="39"/>
      <c r="J198" s="38">
        <v>163</v>
      </c>
      <c r="K198" s="39"/>
    </row>
    <row r="199" spans="2:13" ht="32.25" customHeight="1" thickBot="1">
      <c r="B199" s="19" t="s">
        <v>9</v>
      </c>
      <c r="C199" s="49" t="s">
        <v>71</v>
      </c>
      <c r="D199" s="50"/>
      <c r="E199" s="51"/>
      <c r="F199" s="23">
        <v>49</v>
      </c>
      <c r="G199" s="4">
        <v>55</v>
      </c>
      <c r="H199" s="38">
        <v>56</v>
      </c>
      <c r="I199" s="39"/>
      <c r="J199" s="38">
        <v>160</v>
      </c>
      <c r="K199" s="39"/>
    </row>
    <row r="200" spans="2:13" ht="16.5" thickBot="1">
      <c r="B200" s="18" t="s">
        <v>10</v>
      </c>
      <c r="C200" s="49" t="s">
        <v>72</v>
      </c>
      <c r="D200" s="50"/>
      <c r="E200" s="51"/>
      <c r="F200" s="23">
        <v>46</v>
      </c>
      <c r="G200" s="4">
        <v>37</v>
      </c>
      <c r="H200" s="38">
        <v>40</v>
      </c>
      <c r="I200" s="39"/>
      <c r="J200" s="38">
        <v>123</v>
      </c>
      <c r="K200" s="39"/>
    </row>
    <row r="201" spans="2:13" ht="16.5" thickBot="1">
      <c r="B201" s="18" t="s">
        <v>54</v>
      </c>
      <c r="C201" s="49" t="s">
        <v>73</v>
      </c>
      <c r="D201" s="50"/>
      <c r="E201" s="51"/>
      <c r="F201" s="23">
        <v>34</v>
      </c>
      <c r="G201" s="4">
        <v>26</v>
      </c>
      <c r="H201" s="38">
        <v>36</v>
      </c>
      <c r="I201" s="39"/>
      <c r="J201" s="67">
        <v>96</v>
      </c>
      <c r="K201" s="68"/>
    </row>
    <row r="202" spans="2:13" ht="16.5" thickBot="1">
      <c r="B202" s="20" t="s">
        <v>11</v>
      </c>
      <c r="C202" s="57" t="s">
        <v>25</v>
      </c>
      <c r="D202" s="58"/>
      <c r="E202" s="59"/>
      <c r="F202" s="24">
        <v>33</v>
      </c>
      <c r="G202" s="3">
        <v>32</v>
      </c>
      <c r="H202" s="57">
        <v>30</v>
      </c>
      <c r="I202" s="59"/>
      <c r="J202" s="57">
        <v>95</v>
      </c>
      <c r="K202" s="59"/>
    </row>
    <row r="203" spans="2:13" ht="16.5" thickBot="1">
      <c r="B203" s="31" t="s">
        <v>12</v>
      </c>
      <c r="C203" s="61" t="s">
        <v>74</v>
      </c>
      <c r="D203" s="62"/>
      <c r="E203" s="63"/>
      <c r="F203" s="23">
        <v>27</v>
      </c>
      <c r="G203" s="4">
        <v>27</v>
      </c>
      <c r="H203" s="38">
        <v>34</v>
      </c>
      <c r="I203" s="39"/>
      <c r="J203" s="38">
        <v>88</v>
      </c>
      <c r="K203" s="39"/>
    </row>
    <row r="204" spans="2:13" ht="16.5" thickBot="1">
      <c r="B204" s="18" t="s">
        <v>13</v>
      </c>
      <c r="C204" s="49" t="s">
        <v>75</v>
      </c>
      <c r="D204" s="50"/>
      <c r="E204" s="51"/>
      <c r="F204" s="23">
        <v>20</v>
      </c>
      <c r="G204" s="4">
        <v>17</v>
      </c>
      <c r="H204" s="38">
        <v>31</v>
      </c>
      <c r="I204" s="39"/>
      <c r="J204" s="38">
        <v>68</v>
      </c>
      <c r="K204" s="39"/>
    </row>
    <row r="205" spans="2:13" ht="16.5" thickBot="1">
      <c r="B205" s="18" t="s">
        <v>55</v>
      </c>
      <c r="C205" s="49" t="s">
        <v>76</v>
      </c>
      <c r="D205" s="50"/>
      <c r="E205" s="51"/>
      <c r="F205" s="23">
        <v>17</v>
      </c>
      <c r="G205" s="4">
        <v>15</v>
      </c>
      <c r="H205" s="38">
        <v>21</v>
      </c>
      <c r="I205" s="39"/>
      <c r="J205" s="38">
        <v>53</v>
      </c>
      <c r="K205" s="39"/>
    </row>
    <row r="206" spans="2:13" ht="16.5" thickBot="1">
      <c r="B206" s="18" t="s">
        <v>15</v>
      </c>
      <c r="C206" s="49" t="s">
        <v>77</v>
      </c>
      <c r="D206" s="50"/>
      <c r="E206" s="51"/>
      <c r="F206" s="23">
        <v>12</v>
      </c>
      <c r="G206" s="4">
        <v>11</v>
      </c>
      <c r="H206" s="38">
        <v>10</v>
      </c>
      <c r="I206" s="39"/>
      <c r="J206" s="38">
        <v>41</v>
      </c>
      <c r="K206" s="39"/>
    </row>
    <row r="207" spans="2:13" ht="12.75" customHeight="1" thickBot="1">
      <c r="B207" s="19" t="s">
        <v>56</v>
      </c>
      <c r="C207" s="49" t="s">
        <v>78</v>
      </c>
      <c r="D207" s="50"/>
      <c r="E207" s="51"/>
      <c r="F207" s="23">
        <v>12</v>
      </c>
      <c r="G207" s="4">
        <v>10</v>
      </c>
      <c r="H207" s="38">
        <v>13</v>
      </c>
      <c r="I207" s="39"/>
      <c r="J207" s="38">
        <v>35</v>
      </c>
      <c r="K207" s="39"/>
    </row>
    <row r="208" spans="2:13" ht="16.5" thickBot="1">
      <c r="B208" s="18" t="s">
        <v>57</v>
      </c>
      <c r="C208" s="49" t="s">
        <v>79</v>
      </c>
      <c r="D208" s="50"/>
      <c r="E208" s="51"/>
      <c r="F208" s="23">
        <v>8</v>
      </c>
      <c r="G208" s="4">
        <v>12</v>
      </c>
      <c r="H208" s="38">
        <v>15</v>
      </c>
      <c r="I208" s="39"/>
      <c r="J208" s="38">
        <v>35</v>
      </c>
      <c r="K208" s="39"/>
    </row>
    <row r="209" spans="2:13" ht="16.5" thickBot="1">
      <c r="B209" s="18" t="s">
        <v>58</v>
      </c>
      <c r="C209" s="49" t="s">
        <v>80</v>
      </c>
      <c r="D209" s="50"/>
      <c r="E209" s="51"/>
      <c r="F209" s="23">
        <v>7</v>
      </c>
      <c r="G209" s="4">
        <v>10</v>
      </c>
      <c r="H209" s="38">
        <v>14</v>
      </c>
      <c r="I209" s="39"/>
      <c r="J209" s="38">
        <v>31</v>
      </c>
      <c r="K209" s="39"/>
    </row>
    <row r="210" spans="2:13" ht="16.5" thickBot="1">
      <c r="B210" s="18" t="s">
        <v>59</v>
      </c>
      <c r="C210" s="49" t="s">
        <v>81</v>
      </c>
      <c r="D210" s="50"/>
      <c r="E210" s="51"/>
      <c r="F210" s="23">
        <v>6</v>
      </c>
      <c r="G210" s="4">
        <v>4</v>
      </c>
      <c r="H210" s="38">
        <v>8</v>
      </c>
      <c r="I210" s="39"/>
      <c r="J210" s="38">
        <v>18</v>
      </c>
      <c r="K210" s="39"/>
    </row>
    <row r="211" spans="2:13" ht="16.5" thickBot="1">
      <c r="B211" s="19" t="s">
        <v>60</v>
      </c>
      <c r="C211" s="49" t="s">
        <v>82</v>
      </c>
      <c r="D211" s="50"/>
      <c r="E211" s="51"/>
      <c r="F211" s="23">
        <v>4</v>
      </c>
      <c r="G211" s="4">
        <v>5</v>
      </c>
      <c r="H211" s="38">
        <v>5</v>
      </c>
      <c r="I211" s="39"/>
      <c r="J211" s="38">
        <v>14</v>
      </c>
      <c r="K211" s="39"/>
    </row>
    <row r="212" spans="2:13" ht="16.5" thickBot="1">
      <c r="B212" s="19" t="s">
        <v>61</v>
      </c>
      <c r="C212" s="49" t="s">
        <v>43</v>
      </c>
      <c r="D212" s="50"/>
      <c r="E212" s="51"/>
      <c r="F212" s="23">
        <v>3</v>
      </c>
      <c r="G212" s="4">
        <v>3</v>
      </c>
      <c r="H212" s="38">
        <v>2</v>
      </c>
      <c r="I212" s="39"/>
      <c r="J212" s="38">
        <v>8</v>
      </c>
      <c r="K212" s="39"/>
    </row>
    <row r="213" spans="2:13" ht="16.5" thickBot="1">
      <c r="B213" s="19" t="s">
        <v>63</v>
      </c>
      <c r="C213" s="60" t="s">
        <v>44</v>
      </c>
      <c r="D213" s="47"/>
      <c r="E213" s="48"/>
      <c r="F213" s="23">
        <v>1</v>
      </c>
      <c r="G213" s="4">
        <v>1</v>
      </c>
      <c r="H213" s="38">
        <v>3</v>
      </c>
      <c r="I213" s="39"/>
      <c r="J213" s="38">
        <v>5</v>
      </c>
      <c r="K213" s="39"/>
    </row>
    <row r="214" spans="2:13" ht="47.25" customHeight="1" thickBot="1">
      <c r="B214" s="19" t="s">
        <v>64</v>
      </c>
      <c r="C214" s="60" t="s">
        <v>34</v>
      </c>
      <c r="D214" s="47"/>
      <c r="E214" s="48"/>
      <c r="F214" s="23">
        <v>0</v>
      </c>
      <c r="G214" s="4">
        <v>1</v>
      </c>
      <c r="H214" s="38">
        <v>3</v>
      </c>
      <c r="I214" s="39"/>
      <c r="J214" s="38">
        <v>4</v>
      </c>
      <c r="K214" s="39"/>
    </row>
    <row r="215" spans="2:13" ht="18.75" customHeight="1" thickBot="1">
      <c r="B215" s="19" t="s">
        <v>66</v>
      </c>
      <c r="C215" s="60" t="s">
        <v>39</v>
      </c>
      <c r="D215" s="47"/>
      <c r="E215" s="48"/>
      <c r="F215" s="23">
        <v>0</v>
      </c>
      <c r="G215" s="4">
        <v>1</v>
      </c>
      <c r="H215" s="38">
        <v>3</v>
      </c>
      <c r="I215" s="39"/>
      <c r="J215" s="38">
        <v>4</v>
      </c>
      <c r="K215" s="39"/>
    </row>
    <row r="216" spans="2:13" ht="38.25" customHeight="1" thickBot="1">
      <c r="B216" s="19" t="s">
        <v>67</v>
      </c>
      <c r="C216" s="60" t="s">
        <v>41</v>
      </c>
      <c r="D216" s="47"/>
      <c r="E216" s="48"/>
      <c r="F216" s="23">
        <v>0</v>
      </c>
      <c r="G216" s="4">
        <v>0</v>
      </c>
      <c r="H216" s="38">
        <v>0</v>
      </c>
      <c r="I216" s="39"/>
      <c r="J216" s="38">
        <v>0</v>
      </c>
      <c r="K216" s="39"/>
    </row>
    <row r="217" spans="2:13" ht="33" customHeight="1" thickBot="1">
      <c r="B217" s="19"/>
      <c r="C217" s="40" t="s">
        <v>7</v>
      </c>
      <c r="D217" s="47"/>
      <c r="E217" s="48"/>
      <c r="F217" s="26">
        <v>332</v>
      </c>
      <c r="G217" s="6">
        <v>323</v>
      </c>
      <c r="H217" s="43">
        <v>306</v>
      </c>
      <c r="I217" s="44"/>
      <c r="J217" s="43">
        <v>1041</v>
      </c>
      <c r="K217" s="44"/>
    </row>
    <row r="218" spans="2:13" ht="23.25">
      <c r="M218" s="37"/>
    </row>
    <row r="219" spans="2:13" ht="23.25">
      <c r="B219" s="37" t="s">
        <v>47</v>
      </c>
      <c r="C219" s="37"/>
      <c r="D219" s="37"/>
      <c r="E219" s="37"/>
      <c r="F219" s="37"/>
      <c r="G219" s="37"/>
      <c r="H219" s="37"/>
      <c r="I219" s="37"/>
      <c r="J219" s="37"/>
      <c r="K219" s="37"/>
      <c r="L219" s="37"/>
    </row>
    <row r="220" spans="2:13" ht="20.25" customHeight="1" thickBot="1"/>
    <row r="221" spans="2:13" ht="15.75" thickBot="1">
      <c r="B221" s="32" t="s">
        <v>1</v>
      </c>
      <c r="C221" s="52" t="s">
        <v>69</v>
      </c>
      <c r="D221" s="53"/>
      <c r="E221" s="54"/>
      <c r="F221" s="1" t="s">
        <v>4</v>
      </c>
      <c r="G221" s="1" t="s">
        <v>5</v>
      </c>
      <c r="H221" s="55" t="s">
        <v>6</v>
      </c>
      <c r="I221" s="56"/>
      <c r="J221" s="55" t="s">
        <v>7</v>
      </c>
      <c r="K221" s="56"/>
    </row>
    <row r="222" spans="2:13" ht="39" customHeight="1" thickBot="1">
      <c r="B222" s="18" t="s">
        <v>8</v>
      </c>
      <c r="C222" s="49" t="s">
        <v>70</v>
      </c>
      <c r="D222" s="50"/>
      <c r="E222" s="51"/>
      <c r="F222" s="16">
        <v>80</v>
      </c>
      <c r="G222" s="22">
        <v>61</v>
      </c>
      <c r="H222" s="38">
        <v>41</v>
      </c>
      <c r="I222" s="39"/>
      <c r="J222" s="38">
        <v>233</v>
      </c>
      <c r="K222" s="39"/>
    </row>
    <row r="223" spans="2:13" ht="16.5" customHeight="1" thickBot="1">
      <c r="B223" s="19" t="s">
        <v>9</v>
      </c>
      <c r="C223" s="49" t="s">
        <v>83</v>
      </c>
      <c r="D223" s="50"/>
      <c r="E223" s="51"/>
      <c r="F223" s="23">
        <v>46</v>
      </c>
      <c r="G223" s="4">
        <v>45</v>
      </c>
      <c r="H223" s="38">
        <v>41</v>
      </c>
      <c r="I223" s="39"/>
      <c r="J223" s="38">
        <v>158</v>
      </c>
      <c r="K223" s="39"/>
    </row>
    <row r="224" spans="2:13" ht="16.5" thickBot="1">
      <c r="B224" s="18" t="s">
        <v>10</v>
      </c>
      <c r="C224" s="49" t="s">
        <v>84</v>
      </c>
      <c r="D224" s="50"/>
      <c r="E224" s="51"/>
      <c r="F224" s="23">
        <v>25</v>
      </c>
      <c r="G224" s="4">
        <v>25</v>
      </c>
      <c r="H224" s="38">
        <v>37</v>
      </c>
      <c r="I224" s="39"/>
      <c r="J224" s="38">
        <v>106</v>
      </c>
      <c r="K224" s="39"/>
    </row>
    <row r="225" spans="2:13" ht="16.5" thickBot="1">
      <c r="B225" s="20" t="s">
        <v>54</v>
      </c>
      <c r="C225" s="57" t="s">
        <v>25</v>
      </c>
      <c r="D225" s="58"/>
      <c r="E225" s="59"/>
      <c r="F225" s="24">
        <v>23</v>
      </c>
      <c r="G225" s="3">
        <v>25</v>
      </c>
      <c r="H225" s="57">
        <v>26</v>
      </c>
      <c r="I225" s="59"/>
      <c r="J225" s="57">
        <v>97</v>
      </c>
      <c r="K225" s="59"/>
    </row>
    <row r="226" spans="2:13" ht="16.5" thickBot="1">
      <c r="B226" s="31" t="s">
        <v>11</v>
      </c>
      <c r="C226" s="61" t="s">
        <v>74</v>
      </c>
      <c r="D226" s="62"/>
      <c r="E226" s="63"/>
      <c r="F226" s="23">
        <v>21</v>
      </c>
      <c r="G226" s="4">
        <v>29</v>
      </c>
      <c r="H226" s="38">
        <v>36</v>
      </c>
      <c r="I226" s="39"/>
      <c r="J226" s="38">
        <v>99</v>
      </c>
      <c r="K226" s="39"/>
    </row>
    <row r="227" spans="2:13" ht="16.5" thickBot="1">
      <c r="B227" s="31" t="s">
        <v>12</v>
      </c>
      <c r="C227" s="61" t="s">
        <v>81</v>
      </c>
      <c r="D227" s="62"/>
      <c r="E227" s="63"/>
      <c r="F227" s="23">
        <v>11</v>
      </c>
      <c r="G227" s="4">
        <v>14</v>
      </c>
      <c r="H227" s="38">
        <v>15</v>
      </c>
      <c r="I227" s="39"/>
      <c r="J227" s="38">
        <v>55</v>
      </c>
      <c r="K227" s="39"/>
    </row>
    <row r="228" spans="2:13" ht="16.5" thickBot="1">
      <c r="B228" s="18" t="s">
        <v>13</v>
      </c>
      <c r="C228" s="49" t="s">
        <v>85</v>
      </c>
      <c r="D228" s="50"/>
      <c r="E228" s="51"/>
      <c r="F228" s="23">
        <v>12</v>
      </c>
      <c r="G228" s="4">
        <v>5</v>
      </c>
      <c r="H228" s="38">
        <v>23</v>
      </c>
      <c r="I228" s="39"/>
      <c r="J228" s="38">
        <v>50</v>
      </c>
      <c r="K228" s="39"/>
    </row>
    <row r="229" spans="2:13" ht="16.5" thickBot="1">
      <c r="B229" s="18" t="s">
        <v>55</v>
      </c>
      <c r="C229" s="49" t="s">
        <v>79</v>
      </c>
      <c r="D229" s="50"/>
      <c r="E229" s="51"/>
      <c r="F229" s="23">
        <v>11</v>
      </c>
      <c r="G229" s="4">
        <v>9</v>
      </c>
      <c r="H229" s="38">
        <v>10</v>
      </c>
      <c r="I229" s="39"/>
      <c r="J229" s="38">
        <v>42</v>
      </c>
      <c r="K229" s="39"/>
    </row>
    <row r="230" spans="2:13" ht="16.5" thickBot="1">
      <c r="B230" s="18" t="s">
        <v>15</v>
      </c>
      <c r="C230" s="49" t="s">
        <v>77</v>
      </c>
      <c r="D230" s="50"/>
      <c r="E230" s="51"/>
      <c r="F230" s="23">
        <v>11</v>
      </c>
      <c r="G230" s="4">
        <v>10</v>
      </c>
      <c r="H230" s="38">
        <v>12</v>
      </c>
      <c r="I230" s="39"/>
      <c r="J230" s="38">
        <v>45</v>
      </c>
      <c r="K230" s="39"/>
    </row>
    <row r="231" spans="2:13" ht="16.5" thickBot="1">
      <c r="B231" s="19" t="s">
        <v>56</v>
      </c>
      <c r="C231" s="49" t="s">
        <v>86</v>
      </c>
      <c r="D231" s="50"/>
      <c r="E231" s="51"/>
      <c r="F231" s="23">
        <v>8</v>
      </c>
      <c r="G231" s="4">
        <v>13</v>
      </c>
      <c r="H231" s="38">
        <v>15</v>
      </c>
      <c r="I231" s="39"/>
      <c r="J231" s="38">
        <v>44</v>
      </c>
      <c r="K231" s="39"/>
    </row>
    <row r="232" spans="2:13" ht="16.5" thickBot="1">
      <c r="B232" s="18" t="s">
        <v>57</v>
      </c>
      <c r="C232" s="49" t="s">
        <v>75</v>
      </c>
      <c r="D232" s="50"/>
      <c r="E232" s="51"/>
      <c r="F232" s="23">
        <v>7</v>
      </c>
      <c r="G232" s="4">
        <v>7</v>
      </c>
      <c r="H232" s="38">
        <v>16</v>
      </c>
      <c r="I232" s="39"/>
      <c r="J232" s="38">
        <v>42</v>
      </c>
      <c r="K232" s="39"/>
    </row>
    <row r="233" spans="2:13" ht="16.5" thickBot="1">
      <c r="B233" s="18" t="s">
        <v>58</v>
      </c>
      <c r="C233" s="49" t="s">
        <v>87</v>
      </c>
      <c r="D233" s="50"/>
      <c r="E233" s="51"/>
      <c r="F233" s="23">
        <v>4</v>
      </c>
      <c r="G233" s="4">
        <v>8</v>
      </c>
      <c r="H233" s="38">
        <v>13</v>
      </c>
      <c r="I233" s="39"/>
      <c r="J233" s="38">
        <v>36</v>
      </c>
      <c r="K233" s="39"/>
    </row>
    <row r="234" spans="2:13" ht="16.5" thickBot="1">
      <c r="B234" s="18" t="s">
        <v>59</v>
      </c>
      <c r="C234" s="49" t="s">
        <v>80</v>
      </c>
      <c r="D234" s="50"/>
      <c r="E234" s="51"/>
      <c r="F234" s="23">
        <v>4</v>
      </c>
      <c r="G234" s="4">
        <v>8</v>
      </c>
      <c r="H234" s="38">
        <v>11</v>
      </c>
      <c r="I234" s="39"/>
      <c r="J234" s="38">
        <v>29</v>
      </c>
      <c r="K234" s="39"/>
    </row>
    <row r="235" spans="2:13" ht="52.5" customHeight="1" thickBot="1">
      <c r="B235" s="19" t="s">
        <v>60</v>
      </c>
      <c r="C235" s="49" t="s">
        <v>82</v>
      </c>
      <c r="D235" s="50"/>
      <c r="E235" s="51"/>
      <c r="F235" s="23">
        <v>1</v>
      </c>
      <c r="G235" s="4">
        <v>2</v>
      </c>
      <c r="H235" s="38">
        <v>3</v>
      </c>
      <c r="I235" s="39"/>
      <c r="J235" s="38">
        <v>6</v>
      </c>
      <c r="K235" s="39"/>
    </row>
    <row r="236" spans="2:13" ht="16.5" thickBot="1">
      <c r="B236" s="19" t="s">
        <v>61</v>
      </c>
      <c r="C236" s="49" t="s">
        <v>44</v>
      </c>
      <c r="D236" s="50"/>
      <c r="E236" s="51"/>
      <c r="F236" s="23">
        <v>0</v>
      </c>
      <c r="G236" s="4">
        <v>0</v>
      </c>
      <c r="H236" s="38">
        <v>2</v>
      </c>
      <c r="I236" s="39"/>
      <c r="J236" s="38">
        <v>2</v>
      </c>
      <c r="K236" s="39"/>
    </row>
    <row r="237" spans="2:13" ht="36.75" customHeight="1" thickBot="1">
      <c r="B237" s="19" t="s">
        <v>63</v>
      </c>
      <c r="C237" s="60" t="s">
        <v>41</v>
      </c>
      <c r="D237" s="47"/>
      <c r="E237" s="48"/>
      <c r="F237" s="23">
        <v>0</v>
      </c>
      <c r="G237" s="4">
        <v>0</v>
      </c>
      <c r="H237" s="38">
        <v>2</v>
      </c>
      <c r="I237" s="39"/>
      <c r="J237" s="38">
        <v>2</v>
      </c>
      <c r="K237" s="39"/>
    </row>
    <row r="238" spans="2:13" ht="29.25" customHeight="1" thickBot="1">
      <c r="B238" s="19"/>
      <c r="C238" s="40" t="s">
        <v>7</v>
      </c>
      <c r="D238" s="41"/>
      <c r="E238" s="42"/>
      <c r="F238" s="26">
        <v>264</v>
      </c>
      <c r="G238" s="6">
        <v>261</v>
      </c>
      <c r="H238" s="43">
        <v>303</v>
      </c>
      <c r="I238" s="44"/>
      <c r="J238" s="43">
        <v>1046</v>
      </c>
      <c r="K238" s="44"/>
    </row>
    <row r="239" spans="2:13" ht="30.75" customHeight="1">
      <c r="M239" s="37"/>
    </row>
    <row r="240" spans="2:13" ht="23.25">
      <c r="B240" s="37" t="s">
        <v>48</v>
      </c>
      <c r="C240" s="37"/>
      <c r="D240" s="37"/>
      <c r="E240" s="37"/>
      <c r="F240" s="37"/>
      <c r="G240" s="37"/>
      <c r="H240" s="37"/>
      <c r="I240" s="37"/>
      <c r="J240" s="37"/>
      <c r="K240" s="37"/>
      <c r="L240" s="37"/>
    </row>
    <row r="241" spans="2:11" ht="37.5" customHeight="1" thickBot="1"/>
    <row r="242" spans="2:11" ht="33" customHeight="1" thickBot="1">
      <c r="B242" s="32" t="s">
        <v>1</v>
      </c>
      <c r="C242" s="52" t="s">
        <v>69</v>
      </c>
      <c r="D242" s="53"/>
      <c r="E242" s="54"/>
      <c r="F242" s="1" t="s">
        <v>4</v>
      </c>
      <c r="G242" s="1" t="s">
        <v>5</v>
      </c>
      <c r="H242" s="55" t="s">
        <v>6</v>
      </c>
      <c r="I242" s="56"/>
      <c r="J242" s="55" t="s">
        <v>7</v>
      </c>
      <c r="K242" s="56"/>
    </row>
    <row r="243" spans="2:11" ht="36" customHeight="1" thickBot="1">
      <c r="B243" s="18" t="s">
        <v>8</v>
      </c>
      <c r="C243" s="49" t="s">
        <v>70</v>
      </c>
      <c r="D243" s="50"/>
      <c r="E243" s="51"/>
      <c r="F243" s="16">
        <v>57</v>
      </c>
      <c r="G243" s="22">
        <v>43</v>
      </c>
      <c r="H243" s="38">
        <v>43</v>
      </c>
      <c r="I243" s="39"/>
      <c r="J243" s="38">
        <v>143</v>
      </c>
      <c r="K243" s="39"/>
    </row>
    <row r="244" spans="2:11" ht="16.5" thickBot="1">
      <c r="B244" s="19" t="s">
        <v>9</v>
      </c>
      <c r="C244" s="49" t="s">
        <v>83</v>
      </c>
      <c r="D244" s="50"/>
      <c r="E244" s="51"/>
      <c r="F244" s="23">
        <v>56</v>
      </c>
      <c r="G244" s="4">
        <v>49</v>
      </c>
      <c r="H244" s="38">
        <v>52</v>
      </c>
      <c r="I244" s="39"/>
      <c r="J244" s="38">
        <v>157</v>
      </c>
      <c r="K244" s="39"/>
    </row>
    <row r="245" spans="2:11" ht="16.5" thickBot="1">
      <c r="B245" s="18" t="s">
        <v>10</v>
      </c>
      <c r="C245" s="49" t="s">
        <v>74</v>
      </c>
      <c r="D245" s="50"/>
      <c r="E245" s="51"/>
      <c r="F245" s="23">
        <v>37</v>
      </c>
      <c r="G245" s="4">
        <v>42</v>
      </c>
      <c r="H245" s="38">
        <v>24</v>
      </c>
      <c r="I245" s="39"/>
      <c r="J245" s="38">
        <v>103</v>
      </c>
      <c r="K245" s="39"/>
    </row>
    <row r="246" spans="2:11" ht="16.5" thickBot="1">
      <c r="B246" s="20" t="s">
        <v>54</v>
      </c>
      <c r="C246" s="57" t="s">
        <v>25</v>
      </c>
      <c r="D246" s="58"/>
      <c r="E246" s="59"/>
      <c r="F246" s="24">
        <v>34</v>
      </c>
      <c r="G246" s="3">
        <v>27</v>
      </c>
      <c r="H246" s="57">
        <v>32</v>
      </c>
      <c r="I246" s="59"/>
      <c r="J246" s="57">
        <v>93</v>
      </c>
      <c r="K246" s="59"/>
    </row>
    <row r="247" spans="2:11" ht="16.5" thickBot="1">
      <c r="B247" s="31" t="s">
        <v>11</v>
      </c>
      <c r="C247" s="61" t="s">
        <v>84</v>
      </c>
      <c r="D247" s="62"/>
      <c r="E247" s="63"/>
      <c r="F247" s="23">
        <v>22</v>
      </c>
      <c r="G247" s="4">
        <v>24</v>
      </c>
      <c r="H247" s="38">
        <v>27</v>
      </c>
      <c r="I247" s="39"/>
      <c r="J247" s="38">
        <v>73</v>
      </c>
      <c r="K247" s="39"/>
    </row>
    <row r="248" spans="2:11" ht="16.5" thickBot="1">
      <c r="B248" s="18" t="s">
        <v>12</v>
      </c>
      <c r="C248" s="49" t="s">
        <v>77</v>
      </c>
      <c r="D248" s="50"/>
      <c r="E248" s="51"/>
      <c r="F248" s="23">
        <v>20</v>
      </c>
      <c r="G248" s="4">
        <v>19</v>
      </c>
      <c r="H248" s="38">
        <v>21</v>
      </c>
      <c r="I248" s="39"/>
      <c r="J248" s="38">
        <v>60</v>
      </c>
      <c r="K248" s="39"/>
    </row>
    <row r="249" spans="2:11" ht="16.5" thickBot="1">
      <c r="B249" s="18" t="s">
        <v>90</v>
      </c>
      <c r="C249" s="49" t="s">
        <v>81</v>
      </c>
      <c r="D249" s="50"/>
      <c r="E249" s="51"/>
      <c r="F249" s="23">
        <v>8</v>
      </c>
      <c r="G249" s="4">
        <v>15</v>
      </c>
      <c r="H249" s="38">
        <v>13</v>
      </c>
      <c r="I249" s="39"/>
      <c r="J249" s="38">
        <v>36</v>
      </c>
      <c r="K249" s="39"/>
    </row>
    <row r="250" spans="2:11" ht="16.5" thickBot="1">
      <c r="B250" s="18" t="s">
        <v>14</v>
      </c>
      <c r="C250" s="49" t="s">
        <v>79</v>
      </c>
      <c r="D250" s="50"/>
      <c r="E250" s="51"/>
      <c r="F250" s="23">
        <v>8</v>
      </c>
      <c r="G250" s="4">
        <v>10</v>
      </c>
      <c r="H250" s="38">
        <v>12</v>
      </c>
      <c r="I250" s="39"/>
      <c r="J250" s="38">
        <v>30</v>
      </c>
      <c r="K250" s="39"/>
    </row>
    <row r="251" spans="2:11" ht="16.5" thickBot="1">
      <c r="B251" s="19" t="s">
        <v>15</v>
      </c>
      <c r="C251" s="49" t="s">
        <v>86</v>
      </c>
      <c r="D251" s="50"/>
      <c r="E251" s="51"/>
      <c r="F251" s="23">
        <v>8</v>
      </c>
      <c r="G251" s="4">
        <v>6</v>
      </c>
      <c r="H251" s="38">
        <v>18</v>
      </c>
      <c r="I251" s="39"/>
      <c r="J251" s="38">
        <v>32</v>
      </c>
      <c r="K251" s="39"/>
    </row>
    <row r="252" spans="2:11" ht="21.75" customHeight="1" thickBot="1">
      <c r="B252" s="18" t="s">
        <v>56</v>
      </c>
      <c r="C252" s="49" t="s">
        <v>78</v>
      </c>
      <c r="D252" s="50"/>
      <c r="E252" s="51"/>
      <c r="F252" s="23">
        <v>6</v>
      </c>
      <c r="G252" s="4">
        <v>4</v>
      </c>
      <c r="H252" s="38">
        <v>9</v>
      </c>
      <c r="I252" s="39"/>
      <c r="J252" s="38">
        <v>19</v>
      </c>
      <c r="K252" s="39"/>
    </row>
    <row r="253" spans="2:11" ht="16.5" thickBot="1">
      <c r="B253" s="18" t="s">
        <v>91</v>
      </c>
      <c r="C253" s="49" t="s">
        <v>73</v>
      </c>
      <c r="D253" s="50"/>
      <c r="E253" s="51"/>
      <c r="F253" s="23">
        <v>5</v>
      </c>
      <c r="G253" s="4">
        <v>10</v>
      </c>
      <c r="H253" s="38">
        <v>0</v>
      </c>
      <c r="I253" s="39"/>
      <c r="J253" s="38">
        <v>15</v>
      </c>
      <c r="K253" s="39"/>
    </row>
    <row r="254" spans="2:11" ht="16.5" thickBot="1">
      <c r="B254" s="18" t="s">
        <v>92</v>
      </c>
      <c r="C254" s="49" t="s">
        <v>80</v>
      </c>
      <c r="D254" s="50"/>
      <c r="E254" s="51"/>
      <c r="F254" s="23">
        <v>5</v>
      </c>
      <c r="G254" s="4">
        <v>8</v>
      </c>
      <c r="H254" s="38">
        <v>11</v>
      </c>
      <c r="I254" s="39"/>
      <c r="J254" s="38">
        <v>24</v>
      </c>
      <c r="K254" s="39"/>
    </row>
    <row r="255" spans="2:11" ht="16.5" thickBot="1">
      <c r="B255" s="19" t="s">
        <v>59</v>
      </c>
      <c r="C255" s="49" t="s">
        <v>43</v>
      </c>
      <c r="D255" s="50"/>
      <c r="E255" s="51"/>
      <c r="F255" s="23">
        <v>4</v>
      </c>
      <c r="G255" s="4">
        <v>0</v>
      </c>
      <c r="H255" s="38">
        <v>0</v>
      </c>
      <c r="I255" s="39"/>
      <c r="J255" s="38">
        <v>4</v>
      </c>
      <c r="K255" s="39"/>
    </row>
    <row r="256" spans="2:11" ht="16.5" thickBot="1">
      <c r="B256" s="19" t="s">
        <v>60</v>
      </c>
      <c r="C256" s="49" t="s">
        <v>88</v>
      </c>
      <c r="D256" s="50"/>
      <c r="E256" s="51"/>
      <c r="F256" s="23">
        <v>2</v>
      </c>
      <c r="G256" s="4">
        <v>7</v>
      </c>
      <c r="H256" s="38">
        <v>17</v>
      </c>
      <c r="I256" s="39"/>
      <c r="J256" s="38">
        <v>26</v>
      </c>
      <c r="K256" s="39"/>
    </row>
    <row r="257" spans="2:13" ht="48" customHeight="1" thickBot="1">
      <c r="B257" s="19" t="s">
        <v>61</v>
      </c>
      <c r="C257" s="60" t="s">
        <v>82</v>
      </c>
      <c r="D257" s="47"/>
      <c r="E257" s="48"/>
      <c r="F257" s="23">
        <v>2</v>
      </c>
      <c r="G257" s="4">
        <v>1</v>
      </c>
      <c r="H257" s="38">
        <v>4</v>
      </c>
      <c r="I257" s="39"/>
      <c r="J257" s="38">
        <v>7</v>
      </c>
      <c r="K257" s="39"/>
    </row>
    <row r="258" spans="2:13" ht="16.5" thickBot="1">
      <c r="B258" s="19" t="s">
        <v>63</v>
      </c>
      <c r="C258" s="45" t="s">
        <v>89</v>
      </c>
      <c r="D258" s="45"/>
      <c r="E258" s="45"/>
      <c r="F258" s="23">
        <v>1</v>
      </c>
      <c r="G258" s="4">
        <v>3</v>
      </c>
      <c r="H258" s="38">
        <v>6</v>
      </c>
      <c r="I258" s="39"/>
      <c r="J258" s="38">
        <v>10</v>
      </c>
      <c r="K258" s="39"/>
    </row>
    <row r="259" spans="2:13" ht="16.5" thickBot="1">
      <c r="B259" s="19" t="s">
        <v>64</v>
      </c>
      <c r="C259" s="60" t="s">
        <v>44</v>
      </c>
      <c r="D259" s="47"/>
      <c r="E259" s="48"/>
      <c r="F259" s="23">
        <v>1</v>
      </c>
      <c r="G259" s="4">
        <v>3</v>
      </c>
      <c r="H259" s="38">
        <v>6</v>
      </c>
      <c r="I259" s="39"/>
      <c r="J259" s="38">
        <v>10</v>
      </c>
      <c r="K259" s="39"/>
    </row>
    <row r="260" spans="2:13" ht="16.5" thickBot="1">
      <c r="B260" s="19" t="s">
        <v>66</v>
      </c>
      <c r="C260" s="60" t="s">
        <v>34</v>
      </c>
      <c r="D260" s="47"/>
      <c r="E260" s="48"/>
      <c r="F260" s="23">
        <v>1</v>
      </c>
      <c r="G260" s="4">
        <v>0</v>
      </c>
      <c r="H260" s="38">
        <v>0</v>
      </c>
      <c r="I260" s="39"/>
      <c r="J260" s="38">
        <v>1</v>
      </c>
      <c r="K260" s="39"/>
    </row>
    <row r="261" spans="2:13" ht="16.5" thickBot="1">
      <c r="B261" s="19">
        <v>19</v>
      </c>
      <c r="C261" s="60" t="s">
        <v>41</v>
      </c>
      <c r="D261" s="47"/>
      <c r="E261" s="48"/>
      <c r="F261" s="23">
        <v>0</v>
      </c>
      <c r="G261" s="4">
        <v>0</v>
      </c>
      <c r="H261" s="38">
        <v>0</v>
      </c>
      <c r="I261" s="39"/>
      <c r="J261" s="38">
        <v>0</v>
      </c>
      <c r="K261" s="39"/>
    </row>
    <row r="262" spans="2:13" ht="16.5" thickBot="1">
      <c r="B262" s="8"/>
      <c r="C262" s="64" t="s">
        <v>7</v>
      </c>
      <c r="D262" s="65"/>
      <c r="E262" s="66"/>
      <c r="F262" s="26">
        <v>277</v>
      </c>
      <c r="G262" s="6">
        <v>271</v>
      </c>
      <c r="H262" s="43">
        <v>295</v>
      </c>
      <c r="I262" s="44"/>
      <c r="J262" s="43">
        <v>843</v>
      </c>
      <c r="K262" s="44"/>
    </row>
    <row r="263" spans="2:13" ht="33.75" customHeight="1">
      <c r="M263" s="37"/>
    </row>
    <row r="264" spans="2:13" ht="23.25">
      <c r="B264" s="37" t="s">
        <v>49</v>
      </c>
      <c r="C264" s="37"/>
      <c r="D264" s="37"/>
      <c r="E264" s="37"/>
      <c r="F264" s="37"/>
      <c r="G264" s="37"/>
      <c r="H264" s="37"/>
      <c r="I264" s="37"/>
      <c r="J264" s="37"/>
      <c r="K264" s="37"/>
      <c r="L264" s="37"/>
    </row>
    <row r="265" spans="2:13" ht="15.75" thickBot="1"/>
    <row r="266" spans="2:13" ht="30" customHeight="1" thickBot="1">
      <c r="B266" s="32" t="s">
        <v>1</v>
      </c>
      <c r="C266" s="52" t="s">
        <v>69</v>
      </c>
      <c r="D266" s="53"/>
      <c r="E266" s="54"/>
      <c r="F266" s="1" t="s">
        <v>4</v>
      </c>
      <c r="G266" s="1" t="s">
        <v>5</v>
      </c>
      <c r="H266" s="55" t="s">
        <v>6</v>
      </c>
      <c r="I266" s="56"/>
      <c r="J266" s="55" t="s">
        <v>7</v>
      </c>
      <c r="K266" s="56"/>
    </row>
    <row r="267" spans="2:13" ht="39.75" customHeight="1" thickBot="1">
      <c r="B267" s="18" t="s">
        <v>8</v>
      </c>
      <c r="C267" s="49" t="s">
        <v>71</v>
      </c>
      <c r="D267" s="50"/>
      <c r="E267" s="51"/>
      <c r="F267" s="16">
        <v>37</v>
      </c>
      <c r="G267" s="22">
        <v>26</v>
      </c>
      <c r="H267" s="38">
        <v>29</v>
      </c>
      <c r="I267" s="39"/>
      <c r="J267" s="38">
        <v>92</v>
      </c>
      <c r="K267" s="39"/>
    </row>
    <row r="268" spans="2:13" ht="16.5" thickBot="1">
      <c r="B268" s="20" t="s">
        <v>9</v>
      </c>
      <c r="C268" s="57" t="s">
        <v>25</v>
      </c>
      <c r="D268" s="58"/>
      <c r="E268" s="59"/>
      <c r="F268" s="24">
        <v>29</v>
      </c>
      <c r="G268" s="3">
        <v>37</v>
      </c>
      <c r="H268" s="57">
        <v>25</v>
      </c>
      <c r="I268" s="59"/>
      <c r="J268" s="57">
        <v>91</v>
      </c>
      <c r="K268" s="59"/>
    </row>
    <row r="269" spans="2:13" ht="34.5" customHeight="1" thickBot="1">
      <c r="B269" s="18" t="s">
        <v>10</v>
      </c>
      <c r="C269" s="49" t="s">
        <v>70</v>
      </c>
      <c r="D269" s="50"/>
      <c r="E269" s="51"/>
      <c r="F269" s="23">
        <v>27</v>
      </c>
      <c r="G269" s="4">
        <v>36</v>
      </c>
      <c r="H269" s="38">
        <v>32</v>
      </c>
      <c r="I269" s="39"/>
      <c r="J269" s="38">
        <v>95</v>
      </c>
      <c r="K269" s="39"/>
    </row>
    <row r="270" spans="2:13" ht="16.5" thickBot="1">
      <c r="B270" s="18" t="s">
        <v>54</v>
      </c>
      <c r="C270" s="49" t="s">
        <v>84</v>
      </c>
      <c r="D270" s="50"/>
      <c r="E270" s="51"/>
      <c r="F270" s="23">
        <v>24</v>
      </c>
      <c r="G270" s="4">
        <v>25</v>
      </c>
      <c r="H270" s="38">
        <v>22</v>
      </c>
      <c r="I270" s="39"/>
      <c r="J270" s="38">
        <v>71</v>
      </c>
      <c r="K270" s="39"/>
    </row>
    <row r="271" spans="2:13" ht="16.5" thickBot="1">
      <c r="B271" s="31" t="s">
        <v>11</v>
      </c>
      <c r="C271" s="61" t="s">
        <v>77</v>
      </c>
      <c r="D271" s="62"/>
      <c r="E271" s="63"/>
      <c r="F271" s="23">
        <v>19</v>
      </c>
      <c r="G271" s="4">
        <v>14</v>
      </c>
      <c r="H271" s="38">
        <v>14</v>
      </c>
      <c r="I271" s="39"/>
      <c r="J271" s="38">
        <v>47</v>
      </c>
      <c r="K271" s="39"/>
    </row>
    <row r="272" spans="2:13" ht="16.5" thickBot="1">
      <c r="B272" s="18" t="s">
        <v>12</v>
      </c>
      <c r="C272" s="49" t="s">
        <v>74</v>
      </c>
      <c r="D272" s="50"/>
      <c r="E272" s="51"/>
      <c r="F272" s="23">
        <v>18</v>
      </c>
      <c r="G272" s="4">
        <v>16</v>
      </c>
      <c r="H272" s="38">
        <v>18</v>
      </c>
      <c r="I272" s="39"/>
      <c r="J272" s="38">
        <v>52</v>
      </c>
      <c r="K272" s="39"/>
    </row>
    <row r="273" spans="2:13" ht="16.5" thickBot="1">
      <c r="B273" s="18" t="s">
        <v>90</v>
      </c>
      <c r="C273" s="49" t="s">
        <v>75</v>
      </c>
      <c r="D273" s="50"/>
      <c r="E273" s="51"/>
      <c r="F273" s="23">
        <v>14</v>
      </c>
      <c r="G273" s="4">
        <v>13</v>
      </c>
      <c r="H273" s="38">
        <v>18</v>
      </c>
      <c r="I273" s="39"/>
      <c r="J273" s="38">
        <v>45</v>
      </c>
      <c r="K273" s="39"/>
    </row>
    <row r="274" spans="2:13" ht="16.5" thickBot="1">
      <c r="B274" s="18" t="s">
        <v>14</v>
      </c>
      <c r="C274" s="49" t="s">
        <v>85</v>
      </c>
      <c r="D274" s="50"/>
      <c r="E274" s="51"/>
      <c r="F274" s="23">
        <v>13</v>
      </c>
      <c r="G274" s="4">
        <v>10</v>
      </c>
      <c r="H274" s="38">
        <v>20</v>
      </c>
      <c r="I274" s="39"/>
      <c r="J274" s="38">
        <v>43</v>
      </c>
      <c r="K274" s="39"/>
    </row>
    <row r="275" spans="2:13" ht="16.5" hidden="1" thickBot="1">
      <c r="B275" s="19" t="s">
        <v>15</v>
      </c>
      <c r="C275" s="49" t="s">
        <v>76</v>
      </c>
      <c r="D275" s="50"/>
      <c r="E275" s="51"/>
      <c r="F275" s="23">
        <v>6</v>
      </c>
      <c r="G275" s="4">
        <v>2</v>
      </c>
      <c r="H275" s="38">
        <v>16</v>
      </c>
      <c r="I275" s="39"/>
      <c r="J275" s="38">
        <v>24</v>
      </c>
      <c r="K275" s="39"/>
    </row>
    <row r="276" spans="2:13" ht="16.5" thickBot="1">
      <c r="B276" s="18" t="s">
        <v>56</v>
      </c>
      <c r="C276" s="49" t="s">
        <v>79</v>
      </c>
      <c r="D276" s="50"/>
      <c r="E276" s="51"/>
      <c r="F276" s="23">
        <v>5</v>
      </c>
      <c r="G276" s="4">
        <v>7</v>
      </c>
      <c r="H276" s="38">
        <v>9</v>
      </c>
      <c r="I276" s="39"/>
      <c r="J276" s="38">
        <v>21</v>
      </c>
      <c r="K276" s="39"/>
    </row>
    <row r="277" spans="2:13" ht="16.5" thickBot="1">
      <c r="B277" s="18" t="s">
        <v>91</v>
      </c>
      <c r="C277" s="49" t="s">
        <v>81</v>
      </c>
      <c r="D277" s="50"/>
      <c r="E277" s="51"/>
      <c r="F277" s="23">
        <v>4</v>
      </c>
      <c r="G277" s="4">
        <v>2</v>
      </c>
      <c r="H277" s="38">
        <v>9</v>
      </c>
      <c r="I277" s="39"/>
      <c r="J277" s="38">
        <v>15</v>
      </c>
      <c r="K277" s="39"/>
    </row>
    <row r="278" spans="2:13" ht="16.5" thickBot="1">
      <c r="B278" s="18" t="s">
        <v>92</v>
      </c>
      <c r="C278" s="49" t="s">
        <v>78</v>
      </c>
      <c r="D278" s="50"/>
      <c r="E278" s="51"/>
      <c r="F278" s="23">
        <v>4</v>
      </c>
      <c r="G278" s="4">
        <v>2</v>
      </c>
      <c r="H278" s="38">
        <v>3</v>
      </c>
      <c r="I278" s="39"/>
      <c r="J278" s="38">
        <v>9</v>
      </c>
      <c r="K278" s="39"/>
    </row>
    <row r="279" spans="2:13" ht="16.5" thickBot="1">
      <c r="B279" s="19" t="s">
        <v>59</v>
      </c>
      <c r="C279" s="49" t="s">
        <v>80</v>
      </c>
      <c r="D279" s="50"/>
      <c r="E279" s="51"/>
      <c r="F279" s="23">
        <v>4</v>
      </c>
      <c r="G279" s="4">
        <v>1</v>
      </c>
      <c r="H279" s="38">
        <v>9</v>
      </c>
      <c r="I279" s="39"/>
      <c r="J279" s="38">
        <v>14</v>
      </c>
      <c r="K279" s="39"/>
    </row>
    <row r="280" spans="2:13" ht="16.5" thickBot="1">
      <c r="B280" s="19" t="s">
        <v>60</v>
      </c>
      <c r="C280" s="49" t="s">
        <v>93</v>
      </c>
      <c r="D280" s="50"/>
      <c r="E280" s="51"/>
      <c r="F280" s="23">
        <v>2</v>
      </c>
      <c r="G280" s="4">
        <v>9</v>
      </c>
      <c r="H280" s="38">
        <v>7</v>
      </c>
      <c r="I280" s="39"/>
      <c r="J280" s="38">
        <v>18</v>
      </c>
      <c r="K280" s="39"/>
    </row>
    <row r="281" spans="2:13" ht="16.5" thickBot="1">
      <c r="B281" s="19" t="s">
        <v>61</v>
      </c>
      <c r="C281" s="60" t="s">
        <v>94</v>
      </c>
      <c r="D281" s="47"/>
      <c r="E281" s="48"/>
      <c r="F281" s="23">
        <v>2</v>
      </c>
      <c r="G281" s="4">
        <v>7</v>
      </c>
      <c r="H281" s="38">
        <v>2</v>
      </c>
      <c r="I281" s="39"/>
      <c r="J281" s="38">
        <v>11</v>
      </c>
      <c r="K281" s="39"/>
    </row>
    <row r="282" spans="2:13" ht="36" customHeight="1" thickBot="1">
      <c r="B282" s="19" t="s">
        <v>63</v>
      </c>
      <c r="C282" s="45" t="s">
        <v>82</v>
      </c>
      <c r="D282" s="45"/>
      <c r="E282" s="45"/>
      <c r="F282" s="23">
        <v>1</v>
      </c>
      <c r="G282" s="4">
        <v>0</v>
      </c>
      <c r="H282" s="38">
        <v>6</v>
      </c>
      <c r="I282" s="39"/>
      <c r="J282" s="38">
        <v>7</v>
      </c>
      <c r="K282" s="39"/>
    </row>
    <row r="283" spans="2:13" ht="45" customHeight="1" thickBot="1">
      <c r="B283" s="19" t="s">
        <v>64</v>
      </c>
      <c r="C283" s="60" t="s">
        <v>43</v>
      </c>
      <c r="D283" s="47"/>
      <c r="E283" s="48"/>
      <c r="F283" s="23">
        <v>0</v>
      </c>
      <c r="G283" s="4">
        <v>1</v>
      </c>
      <c r="H283" s="38">
        <v>1</v>
      </c>
      <c r="I283" s="39"/>
      <c r="J283" s="38">
        <v>2</v>
      </c>
      <c r="K283" s="39"/>
    </row>
    <row r="284" spans="2:13" ht="16.5" thickBot="1">
      <c r="B284" s="19"/>
      <c r="C284" s="40" t="s">
        <v>7</v>
      </c>
      <c r="D284" s="41"/>
      <c r="E284" s="42"/>
      <c r="F284" s="26">
        <v>209</v>
      </c>
      <c r="G284" s="6">
        <v>208</v>
      </c>
      <c r="H284" s="43">
        <v>240</v>
      </c>
      <c r="I284" s="44"/>
      <c r="J284" s="43">
        <v>657</v>
      </c>
      <c r="K284" s="44"/>
    </row>
    <row r="286" spans="2:13" ht="23.25">
      <c r="M286" s="37"/>
    </row>
    <row r="287" spans="2:13" ht="23.25">
      <c r="B287" s="37" t="s">
        <v>50</v>
      </c>
      <c r="C287" s="37"/>
      <c r="D287" s="37"/>
      <c r="E287" s="37"/>
      <c r="F287" s="37"/>
      <c r="G287" s="37"/>
      <c r="H287" s="37"/>
      <c r="I287" s="37"/>
      <c r="J287" s="37"/>
      <c r="K287" s="37"/>
      <c r="L287" s="37"/>
    </row>
    <row r="288" spans="2:13" ht="31.5" customHeight="1" thickBot="1"/>
    <row r="289" spans="2:11" ht="15.75" thickBot="1">
      <c r="B289" s="32" t="s">
        <v>1</v>
      </c>
      <c r="C289" s="52" t="s">
        <v>69</v>
      </c>
      <c r="D289" s="53"/>
      <c r="E289" s="54"/>
      <c r="F289" s="1" t="s">
        <v>4</v>
      </c>
      <c r="G289" s="1" t="s">
        <v>5</v>
      </c>
      <c r="H289" s="55" t="s">
        <v>6</v>
      </c>
      <c r="I289" s="56"/>
      <c r="J289" s="55" t="s">
        <v>7</v>
      </c>
      <c r="K289" s="56"/>
    </row>
    <row r="290" spans="2:11" ht="16.5" thickBot="1">
      <c r="B290" s="18" t="s">
        <v>8</v>
      </c>
      <c r="C290" s="49" t="s">
        <v>83</v>
      </c>
      <c r="D290" s="50"/>
      <c r="E290" s="51"/>
      <c r="F290" s="16">
        <v>36</v>
      </c>
      <c r="G290" s="22">
        <v>27</v>
      </c>
      <c r="H290" s="38">
        <v>26</v>
      </c>
      <c r="I290" s="39"/>
      <c r="J290" s="38">
        <v>89</v>
      </c>
      <c r="K290" s="39"/>
    </row>
    <row r="291" spans="2:11" ht="16.5" thickBot="1">
      <c r="B291" s="19" t="s">
        <v>9</v>
      </c>
      <c r="C291" s="49" t="s">
        <v>75</v>
      </c>
      <c r="D291" s="50"/>
      <c r="E291" s="51"/>
      <c r="F291" s="23">
        <v>26</v>
      </c>
      <c r="G291" s="4">
        <v>21</v>
      </c>
      <c r="H291" s="38">
        <v>22</v>
      </c>
      <c r="I291" s="39"/>
      <c r="J291" s="38">
        <v>69</v>
      </c>
      <c r="K291" s="39"/>
    </row>
    <row r="292" spans="2:11" ht="16.5" thickBot="1">
      <c r="B292" s="18" t="s">
        <v>10</v>
      </c>
      <c r="C292" s="49" t="s">
        <v>70</v>
      </c>
      <c r="D292" s="50"/>
      <c r="E292" s="51"/>
      <c r="F292" s="23">
        <v>23</v>
      </c>
      <c r="G292" s="4">
        <v>25</v>
      </c>
      <c r="H292" s="38">
        <v>41</v>
      </c>
      <c r="I292" s="39"/>
      <c r="J292" s="38">
        <v>89</v>
      </c>
      <c r="K292" s="39"/>
    </row>
    <row r="293" spans="2:11" ht="32.25" customHeight="1" thickBot="1">
      <c r="B293" s="18" t="s">
        <v>54</v>
      </c>
      <c r="C293" s="49" t="s">
        <v>85</v>
      </c>
      <c r="D293" s="50"/>
      <c r="E293" s="51"/>
      <c r="F293" s="23">
        <v>22</v>
      </c>
      <c r="G293" s="4">
        <v>28</v>
      </c>
      <c r="H293" s="38">
        <v>22</v>
      </c>
      <c r="I293" s="39"/>
      <c r="J293" s="38">
        <v>72</v>
      </c>
      <c r="K293" s="39"/>
    </row>
    <row r="294" spans="2:11" ht="16.5" thickBot="1">
      <c r="B294" s="20" t="s">
        <v>11</v>
      </c>
      <c r="C294" s="57" t="s">
        <v>95</v>
      </c>
      <c r="D294" s="58"/>
      <c r="E294" s="59"/>
      <c r="F294" s="24">
        <v>22</v>
      </c>
      <c r="G294" s="3">
        <v>23</v>
      </c>
      <c r="H294" s="57">
        <v>32</v>
      </c>
      <c r="I294" s="59"/>
      <c r="J294" s="57">
        <v>77</v>
      </c>
      <c r="K294" s="59"/>
    </row>
    <row r="295" spans="2:11" ht="16.5" thickBot="1">
      <c r="B295" s="18" t="s">
        <v>12</v>
      </c>
      <c r="C295" s="49" t="s">
        <v>84</v>
      </c>
      <c r="D295" s="50"/>
      <c r="E295" s="51"/>
      <c r="F295" s="23">
        <v>18</v>
      </c>
      <c r="G295" s="4">
        <v>10</v>
      </c>
      <c r="H295" s="38">
        <v>21</v>
      </c>
      <c r="I295" s="39"/>
      <c r="J295" s="38">
        <v>49</v>
      </c>
      <c r="K295" s="39"/>
    </row>
    <row r="296" spans="2:11" ht="16.5" thickBot="1">
      <c r="B296" s="18" t="s">
        <v>90</v>
      </c>
      <c r="C296" s="49" t="s">
        <v>77</v>
      </c>
      <c r="D296" s="50"/>
      <c r="E296" s="51"/>
      <c r="F296" s="23">
        <v>9</v>
      </c>
      <c r="G296" s="4">
        <v>16</v>
      </c>
      <c r="H296" s="38">
        <v>13</v>
      </c>
      <c r="I296" s="39"/>
      <c r="J296" s="38">
        <v>38</v>
      </c>
      <c r="K296" s="39"/>
    </row>
    <row r="297" spans="2:11" ht="16.5" thickBot="1">
      <c r="B297" s="18" t="s">
        <v>14</v>
      </c>
      <c r="C297" s="49" t="s">
        <v>80</v>
      </c>
      <c r="D297" s="50"/>
      <c r="E297" s="51"/>
      <c r="F297" s="23">
        <v>7</v>
      </c>
      <c r="G297" s="4">
        <v>6</v>
      </c>
      <c r="H297" s="38">
        <v>12</v>
      </c>
      <c r="I297" s="39"/>
      <c r="J297" s="38">
        <v>25</v>
      </c>
      <c r="K297" s="39"/>
    </row>
    <row r="298" spans="2:11" ht="16.5" thickBot="1">
      <c r="B298" s="19" t="s">
        <v>15</v>
      </c>
      <c r="C298" s="49" t="s">
        <v>76</v>
      </c>
      <c r="D298" s="50"/>
      <c r="E298" s="51"/>
      <c r="F298" s="23">
        <v>6</v>
      </c>
      <c r="G298" s="4">
        <v>7</v>
      </c>
      <c r="H298" s="38">
        <v>8</v>
      </c>
      <c r="I298" s="39"/>
      <c r="J298" s="38">
        <v>21</v>
      </c>
      <c r="K298" s="39"/>
    </row>
    <row r="299" spans="2:11" ht="16.5" thickBot="1">
      <c r="B299" s="18" t="s">
        <v>56</v>
      </c>
      <c r="C299" s="49" t="s">
        <v>78</v>
      </c>
      <c r="D299" s="50"/>
      <c r="E299" s="51"/>
      <c r="F299" s="23">
        <v>6</v>
      </c>
      <c r="G299" s="4">
        <v>5</v>
      </c>
      <c r="H299" s="38">
        <v>3</v>
      </c>
      <c r="I299" s="39"/>
      <c r="J299" s="38">
        <v>14</v>
      </c>
      <c r="K299" s="39"/>
    </row>
    <row r="300" spans="2:11" ht="16.5" thickBot="1">
      <c r="B300" s="18" t="s">
        <v>91</v>
      </c>
      <c r="C300" s="49" t="s">
        <v>96</v>
      </c>
      <c r="D300" s="50"/>
      <c r="E300" s="51"/>
      <c r="F300" s="23">
        <v>5</v>
      </c>
      <c r="G300" s="4">
        <v>5</v>
      </c>
      <c r="H300" s="38">
        <v>18</v>
      </c>
      <c r="I300" s="39"/>
      <c r="J300" s="38">
        <v>28</v>
      </c>
      <c r="K300" s="39"/>
    </row>
    <row r="301" spans="2:11" ht="16.5" thickBot="1">
      <c r="B301" s="18" t="s">
        <v>92</v>
      </c>
      <c r="C301" s="49" t="s">
        <v>74</v>
      </c>
      <c r="D301" s="50"/>
      <c r="E301" s="51"/>
      <c r="F301" s="23">
        <v>5</v>
      </c>
      <c r="G301" s="4">
        <v>5</v>
      </c>
      <c r="H301" s="38">
        <v>8</v>
      </c>
      <c r="I301" s="39"/>
      <c r="J301" s="38">
        <v>18</v>
      </c>
      <c r="K301" s="39"/>
    </row>
    <row r="302" spans="2:11" ht="16.5" thickBot="1">
      <c r="B302" s="19" t="s">
        <v>59</v>
      </c>
      <c r="C302" s="49" t="s">
        <v>43</v>
      </c>
      <c r="D302" s="50"/>
      <c r="E302" s="51"/>
      <c r="F302" s="23">
        <v>4</v>
      </c>
      <c r="G302" s="4">
        <v>5</v>
      </c>
      <c r="H302" s="38">
        <v>2</v>
      </c>
      <c r="I302" s="39"/>
      <c r="J302" s="38">
        <v>11</v>
      </c>
      <c r="K302" s="39"/>
    </row>
    <row r="303" spans="2:11" ht="45.75" customHeight="1" thickBot="1">
      <c r="B303" s="19" t="s">
        <v>60</v>
      </c>
      <c r="C303" s="49" t="s">
        <v>79</v>
      </c>
      <c r="D303" s="50"/>
      <c r="E303" s="51"/>
      <c r="F303" s="23">
        <v>3</v>
      </c>
      <c r="G303" s="4">
        <v>9</v>
      </c>
      <c r="H303" s="38">
        <v>12</v>
      </c>
      <c r="I303" s="39"/>
      <c r="J303" s="38">
        <v>24</v>
      </c>
      <c r="K303" s="39"/>
    </row>
    <row r="304" spans="2:11" ht="37.5" customHeight="1" thickBot="1">
      <c r="B304" s="19" t="s">
        <v>61</v>
      </c>
      <c r="C304" s="46" t="s">
        <v>97</v>
      </c>
      <c r="D304" s="47"/>
      <c r="E304" s="48"/>
      <c r="F304" s="23">
        <v>3</v>
      </c>
      <c r="G304" s="4">
        <v>4</v>
      </c>
      <c r="H304" s="38">
        <v>10</v>
      </c>
      <c r="I304" s="39"/>
      <c r="J304" s="38">
        <v>17</v>
      </c>
      <c r="K304" s="39"/>
    </row>
    <row r="305" spans="2:13" ht="16.5" thickBot="1">
      <c r="B305" s="19" t="s">
        <v>63</v>
      </c>
      <c r="C305" s="45" t="s">
        <v>94</v>
      </c>
      <c r="D305" s="45"/>
      <c r="E305" s="45"/>
      <c r="F305" s="23">
        <v>2</v>
      </c>
      <c r="G305" s="4">
        <v>1</v>
      </c>
      <c r="H305" s="38">
        <v>5</v>
      </c>
      <c r="I305" s="39"/>
      <c r="J305" s="38">
        <v>8</v>
      </c>
      <c r="K305" s="39"/>
    </row>
    <row r="306" spans="2:13" ht="16.5" thickBot="1">
      <c r="B306" s="19" t="s">
        <v>64</v>
      </c>
      <c r="C306" s="60" t="s">
        <v>82</v>
      </c>
      <c r="D306" s="47"/>
      <c r="E306" s="48"/>
      <c r="F306" s="23">
        <v>2</v>
      </c>
      <c r="G306" s="4">
        <v>0</v>
      </c>
      <c r="H306" s="38">
        <v>0</v>
      </c>
      <c r="I306" s="39"/>
      <c r="J306" s="38">
        <v>2</v>
      </c>
      <c r="K306" s="39"/>
    </row>
    <row r="307" spans="2:13" ht="36" customHeight="1" thickBot="1">
      <c r="B307" s="19"/>
      <c r="C307" s="40" t="s">
        <v>7</v>
      </c>
      <c r="D307" s="41"/>
      <c r="E307" s="42"/>
      <c r="F307" s="26">
        <v>199</v>
      </c>
      <c r="G307" s="6">
        <v>197</v>
      </c>
      <c r="H307" s="43">
        <v>255</v>
      </c>
      <c r="I307" s="44"/>
      <c r="J307" s="43">
        <v>651</v>
      </c>
      <c r="K307" s="44"/>
    </row>
    <row r="309" spans="2:13" ht="23.25">
      <c r="M309" s="37"/>
    </row>
    <row r="310" spans="2:13" ht="23.25">
      <c r="B310" s="37" t="s">
        <v>51</v>
      </c>
      <c r="C310" s="37"/>
      <c r="D310" s="37"/>
      <c r="E310" s="37"/>
      <c r="F310" s="37"/>
      <c r="G310" s="37"/>
      <c r="H310" s="37"/>
      <c r="I310" s="37"/>
      <c r="J310" s="37"/>
      <c r="K310" s="37"/>
      <c r="L310" s="37"/>
    </row>
    <row r="311" spans="2:13" ht="36.75" customHeight="1" thickBot="1"/>
    <row r="312" spans="2:13" ht="15.75" thickBot="1">
      <c r="B312" s="32" t="s">
        <v>1</v>
      </c>
      <c r="C312" s="52" t="s">
        <v>69</v>
      </c>
      <c r="D312" s="53"/>
      <c r="E312" s="54"/>
      <c r="F312" s="1" t="s">
        <v>4</v>
      </c>
      <c r="G312" s="1" t="s">
        <v>5</v>
      </c>
      <c r="H312" s="55" t="s">
        <v>6</v>
      </c>
      <c r="I312" s="56"/>
      <c r="J312" s="55" t="s">
        <v>7</v>
      </c>
      <c r="K312" s="56"/>
    </row>
    <row r="313" spans="2:13" ht="16.5" thickBot="1">
      <c r="B313" s="18" t="s">
        <v>8</v>
      </c>
      <c r="C313" s="49" t="s">
        <v>83</v>
      </c>
      <c r="D313" s="50"/>
      <c r="E313" s="51"/>
      <c r="F313" s="16">
        <v>43</v>
      </c>
      <c r="G313" s="22">
        <v>17</v>
      </c>
      <c r="H313" s="38">
        <v>17</v>
      </c>
      <c r="I313" s="39"/>
      <c r="J313" s="38">
        <v>77</v>
      </c>
      <c r="K313" s="39"/>
    </row>
    <row r="314" spans="2:13" ht="16.5" thickBot="1">
      <c r="B314" s="20" t="s">
        <v>9</v>
      </c>
      <c r="C314" s="57" t="s">
        <v>25</v>
      </c>
      <c r="D314" s="58"/>
      <c r="E314" s="59"/>
      <c r="F314" s="24">
        <v>19</v>
      </c>
      <c r="G314" s="3">
        <v>20</v>
      </c>
      <c r="H314" s="57">
        <v>18</v>
      </c>
      <c r="I314" s="59"/>
      <c r="J314" s="57">
        <v>57</v>
      </c>
      <c r="K314" s="59"/>
    </row>
    <row r="315" spans="2:13" ht="16.5" thickBot="1">
      <c r="B315" s="18" t="s">
        <v>10</v>
      </c>
      <c r="C315" s="49" t="s">
        <v>85</v>
      </c>
      <c r="D315" s="50"/>
      <c r="E315" s="51"/>
      <c r="F315" s="23">
        <v>17</v>
      </c>
      <c r="G315" s="4">
        <v>22</v>
      </c>
      <c r="H315" s="38">
        <v>23</v>
      </c>
      <c r="I315" s="39"/>
      <c r="J315" s="38">
        <v>62</v>
      </c>
      <c r="K315" s="39"/>
    </row>
    <row r="316" spans="2:13" ht="16.5" thickBot="1">
      <c r="B316" s="18" t="s">
        <v>54</v>
      </c>
      <c r="C316" s="49" t="s">
        <v>84</v>
      </c>
      <c r="D316" s="50"/>
      <c r="E316" s="51"/>
      <c r="F316" s="23">
        <v>12</v>
      </c>
      <c r="G316" s="4">
        <v>15</v>
      </c>
      <c r="H316" s="38">
        <v>22</v>
      </c>
      <c r="I316" s="39"/>
      <c r="J316" s="38">
        <v>49</v>
      </c>
      <c r="K316" s="39"/>
    </row>
    <row r="317" spans="2:13" ht="16.5" thickBot="1">
      <c r="B317" s="18" t="s">
        <v>11</v>
      </c>
      <c r="C317" s="49" t="s">
        <v>70</v>
      </c>
      <c r="D317" s="50"/>
      <c r="E317" s="51"/>
      <c r="F317" s="27">
        <v>11</v>
      </c>
      <c r="G317" s="28">
        <v>17</v>
      </c>
      <c r="H317" s="38">
        <v>33</v>
      </c>
      <c r="I317" s="39"/>
      <c r="J317" s="38">
        <v>61</v>
      </c>
      <c r="K317" s="39"/>
    </row>
    <row r="318" spans="2:13" ht="32.25" customHeight="1" thickBot="1">
      <c r="B318" s="18" t="s">
        <v>12</v>
      </c>
      <c r="C318" s="49" t="s">
        <v>78</v>
      </c>
      <c r="D318" s="50"/>
      <c r="E318" s="51"/>
      <c r="F318" s="23">
        <v>6</v>
      </c>
      <c r="G318" s="4">
        <v>4</v>
      </c>
      <c r="H318" s="38">
        <v>4</v>
      </c>
      <c r="I318" s="39"/>
      <c r="J318" s="38">
        <v>14</v>
      </c>
      <c r="K318" s="39"/>
    </row>
    <row r="319" spans="2:13" ht="16.5" thickBot="1">
      <c r="B319" s="18" t="s">
        <v>90</v>
      </c>
      <c r="C319" s="49" t="s">
        <v>77</v>
      </c>
      <c r="D319" s="50"/>
      <c r="E319" s="51"/>
      <c r="F319" s="23">
        <v>5</v>
      </c>
      <c r="G319" s="4">
        <v>4</v>
      </c>
      <c r="H319" s="38">
        <v>10</v>
      </c>
      <c r="I319" s="39"/>
      <c r="J319" s="38">
        <v>19</v>
      </c>
      <c r="K319" s="39"/>
    </row>
    <row r="320" spans="2:13" ht="16.5" thickBot="1">
      <c r="B320" s="18" t="s">
        <v>14</v>
      </c>
      <c r="C320" s="49" t="s">
        <v>80</v>
      </c>
      <c r="D320" s="50"/>
      <c r="E320" s="51"/>
      <c r="F320" s="23">
        <v>4</v>
      </c>
      <c r="G320" s="4">
        <v>6</v>
      </c>
      <c r="H320" s="38">
        <v>6</v>
      </c>
      <c r="I320" s="39"/>
      <c r="J320" s="38">
        <v>10</v>
      </c>
      <c r="K320" s="39"/>
    </row>
    <row r="321" spans="2:13" ht="16.5" thickBot="1">
      <c r="B321" s="19" t="s">
        <v>15</v>
      </c>
      <c r="C321" s="49" t="s">
        <v>94</v>
      </c>
      <c r="D321" s="50"/>
      <c r="E321" s="51"/>
      <c r="F321" s="23">
        <v>4</v>
      </c>
      <c r="G321" s="4">
        <v>4</v>
      </c>
      <c r="H321" s="38">
        <v>2</v>
      </c>
      <c r="I321" s="39"/>
      <c r="J321" s="38">
        <v>10</v>
      </c>
      <c r="K321" s="39"/>
    </row>
    <row r="322" spans="2:13" ht="16.5" thickBot="1">
      <c r="B322" s="18" t="s">
        <v>56</v>
      </c>
      <c r="C322" s="49" t="s">
        <v>81</v>
      </c>
      <c r="D322" s="50"/>
      <c r="E322" s="51"/>
      <c r="F322" s="23">
        <v>4</v>
      </c>
      <c r="G322" s="4">
        <v>4</v>
      </c>
      <c r="H322" s="38">
        <v>2</v>
      </c>
      <c r="I322" s="39"/>
      <c r="J322" s="38">
        <v>10</v>
      </c>
      <c r="K322" s="39"/>
    </row>
    <row r="323" spans="2:13" ht="16.5" thickBot="1">
      <c r="B323" s="18" t="s">
        <v>91</v>
      </c>
      <c r="C323" s="49" t="s">
        <v>76</v>
      </c>
      <c r="D323" s="50"/>
      <c r="E323" s="51"/>
      <c r="F323" s="23">
        <v>2</v>
      </c>
      <c r="G323" s="4">
        <v>7</v>
      </c>
      <c r="H323" s="38">
        <v>6</v>
      </c>
      <c r="I323" s="39"/>
      <c r="J323" s="38">
        <v>15</v>
      </c>
      <c r="K323" s="39"/>
    </row>
    <row r="324" spans="2:13" ht="16.5" thickBot="1">
      <c r="B324" s="18" t="s">
        <v>92</v>
      </c>
      <c r="C324" s="49" t="s">
        <v>75</v>
      </c>
      <c r="D324" s="50"/>
      <c r="E324" s="51"/>
      <c r="F324" s="23">
        <v>2</v>
      </c>
      <c r="G324" s="4">
        <v>6</v>
      </c>
      <c r="H324" s="38">
        <v>12</v>
      </c>
      <c r="I324" s="39"/>
      <c r="J324" s="38">
        <v>20</v>
      </c>
      <c r="K324" s="39"/>
    </row>
    <row r="325" spans="2:13" ht="16.5" thickBot="1">
      <c r="B325" s="19" t="s">
        <v>59</v>
      </c>
      <c r="C325" s="49" t="s">
        <v>79</v>
      </c>
      <c r="D325" s="50"/>
      <c r="E325" s="51"/>
      <c r="F325" s="23">
        <v>2</v>
      </c>
      <c r="G325" s="4">
        <v>2</v>
      </c>
      <c r="H325" s="38">
        <v>3</v>
      </c>
      <c r="I325" s="39"/>
      <c r="J325" s="38">
        <v>7</v>
      </c>
      <c r="K325" s="39"/>
    </row>
    <row r="326" spans="2:13" ht="16.5" thickBot="1">
      <c r="B326" s="19" t="s">
        <v>60</v>
      </c>
      <c r="C326" s="49" t="s">
        <v>82</v>
      </c>
      <c r="D326" s="50"/>
      <c r="E326" s="51"/>
      <c r="F326" s="23">
        <v>1</v>
      </c>
      <c r="G326" s="4">
        <v>0</v>
      </c>
      <c r="H326" s="38">
        <v>7</v>
      </c>
      <c r="I326" s="39"/>
      <c r="J326" s="38">
        <v>8</v>
      </c>
      <c r="K326" s="39"/>
    </row>
    <row r="327" spans="2:13" ht="33" customHeight="1" thickBot="1">
      <c r="B327" s="19" t="s">
        <v>61</v>
      </c>
      <c r="C327" s="46" t="s">
        <v>74</v>
      </c>
      <c r="D327" s="47"/>
      <c r="E327" s="48"/>
      <c r="F327" s="23">
        <v>0</v>
      </c>
      <c r="G327" s="4">
        <v>2</v>
      </c>
      <c r="H327" s="38">
        <v>5</v>
      </c>
      <c r="I327" s="39"/>
      <c r="J327" s="38">
        <v>7</v>
      </c>
      <c r="K327" s="39"/>
    </row>
    <row r="328" spans="2:13" ht="48" customHeight="1" thickBot="1">
      <c r="B328" s="19" t="s">
        <v>63</v>
      </c>
      <c r="C328" s="45" t="s">
        <v>98</v>
      </c>
      <c r="D328" s="45"/>
      <c r="E328" s="45"/>
      <c r="F328" s="23">
        <v>0</v>
      </c>
      <c r="G328" s="4">
        <v>2</v>
      </c>
      <c r="H328" s="38">
        <v>1</v>
      </c>
      <c r="I328" s="39"/>
      <c r="J328" s="38">
        <v>3</v>
      </c>
      <c r="K328" s="39"/>
    </row>
    <row r="329" spans="2:13" ht="31.5" customHeight="1" thickBot="1">
      <c r="B329" s="19" t="s">
        <v>64</v>
      </c>
      <c r="C329" s="46" t="s">
        <v>99</v>
      </c>
      <c r="D329" s="47"/>
      <c r="E329" s="48"/>
      <c r="F329" s="23">
        <v>0</v>
      </c>
      <c r="G329" s="4">
        <v>1</v>
      </c>
      <c r="H329" s="38">
        <v>2</v>
      </c>
      <c r="I329" s="39"/>
      <c r="J329" s="38">
        <v>3</v>
      </c>
      <c r="K329" s="39"/>
    </row>
    <row r="330" spans="2:13" ht="16.5" thickBot="1">
      <c r="B330" s="19"/>
      <c r="C330" s="40" t="s">
        <v>7</v>
      </c>
      <c r="D330" s="41"/>
      <c r="E330" s="42"/>
      <c r="F330" s="26">
        <v>132</v>
      </c>
      <c r="G330" s="6">
        <v>133</v>
      </c>
      <c r="H330" s="43">
        <v>173</v>
      </c>
      <c r="I330" s="44"/>
      <c r="J330" s="43">
        <v>432</v>
      </c>
      <c r="K330" s="44"/>
    </row>
    <row r="332" spans="2:13" ht="23.25">
      <c r="M332" s="37"/>
    </row>
    <row r="333" spans="2:13" ht="23.25">
      <c r="B333" s="37" t="s">
        <v>52</v>
      </c>
      <c r="C333" s="37"/>
      <c r="D333" s="37"/>
      <c r="E333" s="37"/>
      <c r="F333" s="37"/>
      <c r="G333" s="37"/>
      <c r="H333" s="37"/>
      <c r="I333" s="37"/>
      <c r="J333" s="37"/>
      <c r="K333" s="37"/>
      <c r="L333" s="37"/>
    </row>
    <row r="334" spans="2:13" ht="15.75" thickBot="1"/>
    <row r="335" spans="2:13" ht="15.75" thickBot="1">
      <c r="B335" s="32" t="s">
        <v>1</v>
      </c>
      <c r="C335" s="52" t="s">
        <v>69</v>
      </c>
      <c r="D335" s="53"/>
      <c r="E335" s="54"/>
      <c r="F335" s="1" t="s">
        <v>4</v>
      </c>
      <c r="G335" s="1" t="s">
        <v>5</v>
      </c>
      <c r="H335" s="55" t="s">
        <v>6</v>
      </c>
      <c r="I335" s="56"/>
      <c r="J335" s="55" t="s">
        <v>7</v>
      </c>
      <c r="K335" s="56"/>
    </row>
    <row r="336" spans="2:13" ht="16.5" thickBot="1">
      <c r="B336" s="18" t="s">
        <v>8</v>
      </c>
      <c r="C336" s="49" t="s">
        <v>70</v>
      </c>
      <c r="D336" s="50"/>
      <c r="E336" s="51"/>
      <c r="F336" s="16">
        <v>26</v>
      </c>
      <c r="G336" s="22">
        <v>17</v>
      </c>
      <c r="H336" s="38">
        <v>29</v>
      </c>
      <c r="I336" s="39"/>
      <c r="J336" s="38">
        <v>72</v>
      </c>
      <c r="K336" s="39"/>
    </row>
    <row r="337" spans="2:11" ht="33" customHeight="1" thickBot="1">
      <c r="B337" s="18" t="s">
        <v>9</v>
      </c>
      <c r="C337" s="49" t="s">
        <v>83</v>
      </c>
      <c r="D337" s="50"/>
      <c r="E337" s="51"/>
      <c r="F337" s="23">
        <v>24</v>
      </c>
      <c r="G337" s="4">
        <v>18</v>
      </c>
      <c r="H337" s="38">
        <v>15</v>
      </c>
      <c r="I337" s="39"/>
      <c r="J337" s="38">
        <v>57</v>
      </c>
      <c r="K337" s="39"/>
    </row>
    <row r="338" spans="2:11" ht="16.5" thickBot="1">
      <c r="B338" s="18" t="s">
        <v>10</v>
      </c>
      <c r="C338" s="49" t="s">
        <v>85</v>
      </c>
      <c r="D338" s="50"/>
      <c r="E338" s="51"/>
      <c r="F338" s="23">
        <v>19</v>
      </c>
      <c r="G338" s="4">
        <v>14</v>
      </c>
      <c r="H338" s="38">
        <v>15</v>
      </c>
      <c r="I338" s="39"/>
      <c r="J338" s="38">
        <v>48</v>
      </c>
      <c r="K338" s="39"/>
    </row>
    <row r="339" spans="2:11" ht="16.5" thickBot="1">
      <c r="B339" s="20" t="s">
        <v>54</v>
      </c>
      <c r="C339" s="57" t="s">
        <v>25</v>
      </c>
      <c r="D339" s="58"/>
      <c r="E339" s="59"/>
      <c r="F339" s="24">
        <v>12</v>
      </c>
      <c r="G339" s="3">
        <v>12</v>
      </c>
      <c r="H339" s="57">
        <v>20</v>
      </c>
      <c r="I339" s="59"/>
      <c r="J339" s="57">
        <v>44</v>
      </c>
      <c r="K339" s="59"/>
    </row>
    <row r="340" spans="2:11" ht="16.5" thickBot="1">
      <c r="B340" s="18" t="s">
        <v>11</v>
      </c>
      <c r="C340" s="49" t="s">
        <v>78</v>
      </c>
      <c r="D340" s="50"/>
      <c r="E340" s="51"/>
      <c r="F340" s="23">
        <v>16</v>
      </c>
      <c r="G340" s="4">
        <v>4</v>
      </c>
      <c r="H340" s="38">
        <v>4</v>
      </c>
      <c r="I340" s="39"/>
      <c r="J340" s="38">
        <v>20</v>
      </c>
      <c r="K340" s="39"/>
    </row>
    <row r="341" spans="2:11" ht="33.75" customHeight="1" thickBot="1">
      <c r="B341" s="18" t="s">
        <v>12</v>
      </c>
      <c r="C341" s="49" t="s">
        <v>75</v>
      </c>
      <c r="D341" s="50"/>
      <c r="E341" s="51"/>
      <c r="F341" s="23">
        <v>9</v>
      </c>
      <c r="G341" s="4">
        <v>3</v>
      </c>
      <c r="H341" s="38">
        <v>9</v>
      </c>
      <c r="I341" s="39"/>
      <c r="J341" s="38">
        <v>21</v>
      </c>
      <c r="K341" s="39"/>
    </row>
    <row r="342" spans="2:11" ht="16.5" thickBot="1">
      <c r="B342" s="18" t="s">
        <v>90</v>
      </c>
      <c r="C342" s="49" t="s">
        <v>76</v>
      </c>
      <c r="D342" s="50"/>
      <c r="E342" s="51"/>
      <c r="F342" s="23">
        <v>6</v>
      </c>
      <c r="G342" s="4">
        <v>6</v>
      </c>
      <c r="H342" s="38">
        <v>8</v>
      </c>
      <c r="I342" s="39"/>
      <c r="J342" s="38">
        <v>20</v>
      </c>
      <c r="K342" s="39"/>
    </row>
    <row r="343" spans="2:11" ht="16.5" thickBot="1">
      <c r="B343" s="18" t="s">
        <v>14</v>
      </c>
      <c r="C343" s="49" t="s">
        <v>94</v>
      </c>
      <c r="D343" s="50"/>
      <c r="E343" s="51"/>
      <c r="F343" s="23">
        <v>6</v>
      </c>
      <c r="G343" s="4">
        <v>3</v>
      </c>
      <c r="H343" s="38">
        <v>5</v>
      </c>
      <c r="I343" s="39"/>
      <c r="J343" s="38">
        <v>14</v>
      </c>
      <c r="K343" s="39"/>
    </row>
    <row r="344" spans="2:11" ht="36.75" customHeight="1" thickBot="1">
      <c r="B344" s="19" t="s">
        <v>15</v>
      </c>
      <c r="C344" s="49" t="s">
        <v>80</v>
      </c>
      <c r="D344" s="50"/>
      <c r="E344" s="51"/>
      <c r="F344" s="23">
        <v>5</v>
      </c>
      <c r="G344" s="4">
        <v>7</v>
      </c>
      <c r="H344" s="38">
        <v>4</v>
      </c>
      <c r="I344" s="39"/>
      <c r="J344" s="38">
        <v>16</v>
      </c>
      <c r="K344" s="39"/>
    </row>
    <row r="345" spans="2:11" ht="16.5" thickBot="1">
      <c r="B345" s="18" t="s">
        <v>56</v>
      </c>
      <c r="C345" s="49" t="s">
        <v>77</v>
      </c>
      <c r="D345" s="50"/>
      <c r="E345" s="51"/>
      <c r="F345" s="23">
        <v>4</v>
      </c>
      <c r="G345" s="4">
        <v>12</v>
      </c>
      <c r="H345" s="38">
        <v>8</v>
      </c>
      <c r="I345" s="39"/>
      <c r="J345" s="38">
        <v>24</v>
      </c>
      <c r="K345" s="39"/>
    </row>
    <row r="346" spans="2:11" ht="16.5" thickBot="1">
      <c r="B346" s="18" t="s">
        <v>91</v>
      </c>
      <c r="C346" s="49" t="s">
        <v>98</v>
      </c>
      <c r="D346" s="50"/>
      <c r="E346" s="51"/>
      <c r="F346" s="23">
        <v>4</v>
      </c>
      <c r="G346" s="4">
        <v>4</v>
      </c>
      <c r="H346" s="38">
        <v>8</v>
      </c>
      <c r="I346" s="39"/>
      <c r="J346" s="38">
        <v>16</v>
      </c>
      <c r="K346" s="39"/>
    </row>
    <row r="347" spans="2:11" ht="16.5" thickBot="1">
      <c r="B347" s="18" t="s">
        <v>92</v>
      </c>
      <c r="C347" s="49" t="s">
        <v>84</v>
      </c>
      <c r="D347" s="50"/>
      <c r="E347" s="51"/>
      <c r="F347" s="23">
        <v>3</v>
      </c>
      <c r="G347" s="4">
        <v>20</v>
      </c>
      <c r="H347" s="38">
        <v>21</v>
      </c>
      <c r="I347" s="39"/>
      <c r="J347" s="38">
        <v>44</v>
      </c>
      <c r="K347" s="39"/>
    </row>
    <row r="348" spans="2:11" ht="57" customHeight="1" thickBot="1">
      <c r="B348" s="19" t="s">
        <v>59</v>
      </c>
      <c r="C348" s="49" t="s">
        <v>81</v>
      </c>
      <c r="D348" s="50"/>
      <c r="E348" s="51"/>
      <c r="F348" s="23">
        <v>2</v>
      </c>
      <c r="G348" s="4">
        <v>4</v>
      </c>
      <c r="H348" s="38">
        <v>4</v>
      </c>
      <c r="I348" s="39"/>
      <c r="J348" s="38">
        <v>10</v>
      </c>
      <c r="K348" s="39"/>
    </row>
    <row r="349" spans="2:11" ht="16.5" thickBot="1">
      <c r="B349" s="19" t="s">
        <v>60</v>
      </c>
      <c r="C349" s="49" t="s">
        <v>79</v>
      </c>
      <c r="D349" s="50"/>
      <c r="E349" s="51"/>
      <c r="F349" s="23">
        <v>1</v>
      </c>
      <c r="G349" s="4">
        <v>3</v>
      </c>
      <c r="H349" s="38">
        <v>8</v>
      </c>
      <c r="I349" s="39"/>
      <c r="J349" s="38">
        <v>12</v>
      </c>
      <c r="K349" s="39"/>
    </row>
    <row r="350" spans="2:11" ht="16.5" thickBot="1">
      <c r="B350" s="19" t="s">
        <v>61</v>
      </c>
      <c r="C350" s="46" t="s">
        <v>74</v>
      </c>
      <c r="D350" s="47"/>
      <c r="E350" s="48"/>
      <c r="F350" s="23">
        <v>1</v>
      </c>
      <c r="G350" s="4">
        <v>1</v>
      </c>
      <c r="H350" s="38">
        <v>8</v>
      </c>
      <c r="I350" s="39"/>
      <c r="J350" s="38">
        <v>10</v>
      </c>
      <c r="K350" s="39"/>
    </row>
    <row r="351" spans="2:11" ht="21" customHeight="1" thickBot="1">
      <c r="B351" s="19" t="s">
        <v>63</v>
      </c>
      <c r="C351" s="45" t="s">
        <v>82</v>
      </c>
      <c r="D351" s="45"/>
      <c r="E351" s="45"/>
      <c r="F351" s="23">
        <v>1</v>
      </c>
      <c r="G351" s="4">
        <v>0</v>
      </c>
      <c r="H351" s="38">
        <v>4</v>
      </c>
      <c r="I351" s="39"/>
      <c r="J351" s="38">
        <v>5</v>
      </c>
      <c r="K351" s="39"/>
    </row>
    <row r="352" spans="2:11" ht="34.5" customHeight="1" thickBot="1">
      <c r="B352" s="19" t="s">
        <v>64</v>
      </c>
      <c r="C352" s="46" t="s">
        <v>100</v>
      </c>
      <c r="D352" s="47"/>
      <c r="E352" s="48"/>
      <c r="F352" s="23">
        <v>0</v>
      </c>
      <c r="G352" s="4">
        <v>1</v>
      </c>
      <c r="H352" s="38">
        <v>1</v>
      </c>
      <c r="I352" s="39"/>
      <c r="J352" s="38">
        <v>2</v>
      </c>
      <c r="K352" s="39"/>
    </row>
    <row r="353" spans="2:13" ht="16.5" thickBot="1">
      <c r="B353" s="19"/>
      <c r="C353" s="40" t="s">
        <v>7</v>
      </c>
      <c r="D353" s="41"/>
      <c r="E353" s="42"/>
      <c r="F353" s="26">
        <v>139</v>
      </c>
      <c r="G353" s="6">
        <v>129</v>
      </c>
      <c r="H353" s="43">
        <v>171</v>
      </c>
      <c r="I353" s="44"/>
      <c r="J353" s="43">
        <v>435</v>
      </c>
      <c r="K353" s="44"/>
    </row>
    <row r="355" spans="2:13" ht="23.25">
      <c r="M355" s="11"/>
    </row>
    <row r="356" spans="2:13" ht="23.25">
      <c r="B356" s="11" t="s">
        <v>53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</row>
    <row r="357" spans="2:13" ht="34.5" customHeight="1" thickBot="1"/>
    <row r="358" spans="2:13" ht="15.75" thickBot="1">
      <c r="B358" s="32" t="s">
        <v>1</v>
      </c>
      <c r="C358" s="52" t="s">
        <v>69</v>
      </c>
      <c r="D358" s="53"/>
      <c r="E358" s="54"/>
      <c r="F358" s="1" t="s">
        <v>4</v>
      </c>
      <c r="G358" s="1" t="s">
        <v>5</v>
      </c>
      <c r="H358" s="55" t="s">
        <v>6</v>
      </c>
      <c r="I358" s="56"/>
      <c r="J358" s="55" t="s">
        <v>7</v>
      </c>
      <c r="K358" s="56"/>
    </row>
    <row r="359" spans="2:13" ht="42.75" customHeight="1" thickBot="1">
      <c r="B359" s="20" t="s">
        <v>8</v>
      </c>
      <c r="C359" s="57" t="s">
        <v>101</v>
      </c>
      <c r="D359" s="58"/>
      <c r="E359" s="59"/>
      <c r="F359" s="29">
        <v>26</v>
      </c>
      <c r="G359" s="17">
        <v>12</v>
      </c>
      <c r="H359" s="57">
        <v>12</v>
      </c>
      <c r="I359" s="59"/>
      <c r="J359" s="57"/>
      <c r="K359" s="59"/>
    </row>
    <row r="360" spans="2:13" ht="16.5" thickBot="1">
      <c r="B360" s="18" t="s">
        <v>9</v>
      </c>
      <c r="C360" s="49" t="s">
        <v>70</v>
      </c>
      <c r="D360" s="50"/>
      <c r="E360" s="51"/>
      <c r="F360" s="23">
        <v>23</v>
      </c>
      <c r="G360" s="4">
        <v>14</v>
      </c>
      <c r="H360" s="38">
        <v>14</v>
      </c>
      <c r="I360" s="39"/>
      <c r="J360" s="38">
        <v>51</v>
      </c>
      <c r="K360" s="39"/>
    </row>
    <row r="361" spans="2:13" ht="27.75" customHeight="1" thickBot="1">
      <c r="B361" s="18" t="s">
        <v>10</v>
      </c>
      <c r="C361" s="49" t="s">
        <v>83</v>
      </c>
      <c r="D361" s="50"/>
      <c r="E361" s="51"/>
      <c r="F361" s="23">
        <v>13</v>
      </c>
      <c r="G361" s="4">
        <v>8</v>
      </c>
      <c r="H361" s="38">
        <v>14</v>
      </c>
      <c r="I361" s="39"/>
      <c r="J361" s="38">
        <v>35</v>
      </c>
      <c r="K361" s="39"/>
    </row>
    <row r="362" spans="2:13" ht="16.5" thickBot="1">
      <c r="B362" s="18" t="s">
        <v>54</v>
      </c>
      <c r="C362" s="49" t="s">
        <v>84</v>
      </c>
      <c r="D362" s="50"/>
      <c r="E362" s="51"/>
      <c r="F362" s="23">
        <v>10</v>
      </c>
      <c r="G362" s="4">
        <v>15</v>
      </c>
      <c r="H362" s="38">
        <v>17</v>
      </c>
      <c r="I362" s="39"/>
      <c r="J362" s="38">
        <v>42</v>
      </c>
      <c r="K362" s="39"/>
    </row>
    <row r="363" spans="2:13" ht="16.5" thickBot="1">
      <c r="B363" s="18" t="s">
        <v>11</v>
      </c>
      <c r="C363" s="49" t="s">
        <v>85</v>
      </c>
      <c r="D363" s="50"/>
      <c r="E363" s="51"/>
      <c r="F363" s="23">
        <v>9</v>
      </c>
      <c r="G363" s="4">
        <v>20</v>
      </c>
      <c r="H363" s="38">
        <v>21</v>
      </c>
      <c r="I363" s="39"/>
      <c r="J363" s="38">
        <v>50</v>
      </c>
      <c r="K363" s="39"/>
    </row>
    <row r="364" spans="2:13" ht="16.5" thickBot="1">
      <c r="B364" s="18" t="s">
        <v>12</v>
      </c>
      <c r="C364" s="49" t="s">
        <v>77</v>
      </c>
      <c r="D364" s="50"/>
      <c r="E364" s="51"/>
      <c r="F364" s="23">
        <v>9</v>
      </c>
      <c r="G364" s="4">
        <v>8</v>
      </c>
      <c r="H364" s="38">
        <v>8</v>
      </c>
      <c r="I364" s="39"/>
      <c r="J364" s="38">
        <v>25</v>
      </c>
      <c r="K364" s="39"/>
    </row>
    <row r="365" spans="2:13" ht="16.5" thickBot="1">
      <c r="B365" s="18" t="s">
        <v>90</v>
      </c>
      <c r="C365" s="49" t="s">
        <v>94</v>
      </c>
      <c r="D365" s="50"/>
      <c r="E365" s="51"/>
      <c r="F365" s="23">
        <v>9</v>
      </c>
      <c r="G365" s="4">
        <v>4</v>
      </c>
      <c r="H365" s="38">
        <v>7</v>
      </c>
      <c r="I365" s="39"/>
      <c r="J365" s="38">
        <v>20</v>
      </c>
      <c r="K365" s="39"/>
    </row>
    <row r="366" spans="2:13" ht="16.5" thickBot="1">
      <c r="B366" s="18" t="s">
        <v>14</v>
      </c>
      <c r="C366" s="49" t="s">
        <v>75</v>
      </c>
      <c r="D366" s="50"/>
      <c r="E366" s="51"/>
      <c r="F366" s="23">
        <v>6</v>
      </c>
      <c r="G366" s="4">
        <v>5</v>
      </c>
      <c r="H366" s="38">
        <v>6</v>
      </c>
      <c r="I366" s="39"/>
      <c r="J366" s="38">
        <v>17</v>
      </c>
      <c r="K366" s="39"/>
    </row>
    <row r="367" spans="2:13" ht="16.5" thickBot="1">
      <c r="B367" s="19" t="s">
        <v>15</v>
      </c>
      <c r="C367" s="49" t="s">
        <v>86</v>
      </c>
      <c r="D367" s="50"/>
      <c r="E367" s="51"/>
      <c r="F367" s="23">
        <v>5</v>
      </c>
      <c r="G367" s="4">
        <v>5</v>
      </c>
      <c r="H367" s="38">
        <v>11</v>
      </c>
      <c r="I367" s="39"/>
      <c r="J367" s="38">
        <v>21</v>
      </c>
      <c r="K367" s="39"/>
    </row>
    <row r="368" spans="2:13" ht="16.5" thickBot="1">
      <c r="B368" s="18" t="s">
        <v>56</v>
      </c>
      <c r="C368" s="49" t="s">
        <v>93</v>
      </c>
      <c r="D368" s="50"/>
      <c r="E368" s="51"/>
      <c r="F368" s="23">
        <v>2</v>
      </c>
      <c r="G368" s="4">
        <v>8</v>
      </c>
      <c r="H368" s="38">
        <v>8</v>
      </c>
      <c r="I368" s="39"/>
      <c r="J368" s="38">
        <v>21</v>
      </c>
      <c r="K368" s="39"/>
    </row>
    <row r="369" spans="2:11" ht="16.5" thickBot="1">
      <c r="B369" s="18" t="s">
        <v>91</v>
      </c>
      <c r="C369" s="49" t="s">
        <v>80</v>
      </c>
      <c r="D369" s="50"/>
      <c r="E369" s="51"/>
      <c r="F369" s="23">
        <v>2</v>
      </c>
      <c r="G369" s="4">
        <v>1</v>
      </c>
      <c r="H369" s="38">
        <v>5</v>
      </c>
      <c r="I369" s="39"/>
      <c r="J369" s="38">
        <v>8</v>
      </c>
      <c r="K369" s="39"/>
    </row>
    <row r="370" spans="2:11" ht="16.5" thickBot="1">
      <c r="B370" s="18" t="s">
        <v>92</v>
      </c>
      <c r="C370" s="49" t="s">
        <v>102</v>
      </c>
      <c r="D370" s="50"/>
      <c r="E370" s="51"/>
      <c r="F370" s="23">
        <v>2</v>
      </c>
      <c r="G370" s="4">
        <v>1</v>
      </c>
      <c r="H370" s="38">
        <v>4</v>
      </c>
      <c r="I370" s="39"/>
      <c r="J370" s="38">
        <v>7</v>
      </c>
      <c r="K370" s="39"/>
    </row>
    <row r="371" spans="2:11" ht="16.5" thickBot="1">
      <c r="B371" s="19" t="s">
        <v>59</v>
      </c>
      <c r="C371" s="49" t="s">
        <v>74</v>
      </c>
      <c r="D371" s="50"/>
      <c r="E371" s="51"/>
      <c r="F371" s="23">
        <v>1</v>
      </c>
      <c r="G371" s="4">
        <v>4</v>
      </c>
      <c r="H371" s="38">
        <v>6</v>
      </c>
      <c r="I371" s="39"/>
      <c r="J371" s="38">
        <v>11</v>
      </c>
      <c r="K371" s="39"/>
    </row>
    <row r="372" spans="2:11" ht="16.5" thickBot="1">
      <c r="B372" s="19" t="s">
        <v>60</v>
      </c>
      <c r="C372" s="49" t="s">
        <v>87</v>
      </c>
      <c r="D372" s="50"/>
      <c r="E372" s="51"/>
      <c r="F372" s="23">
        <v>0</v>
      </c>
      <c r="G372" s="4">
        <v>1</v>
      </c>
      <c r="H372" s="38">
        <v>4</v>
      </c>
      <c r="I372" s="39"/>
      <c r="J372" s="38">
        <v>5</v>
      </c>
      <c r="K372" s="39"/>
    </row>
    <row r="373" spans="2:11" ht="16.5" thickBot="1">
      <c r="B373" s="19" t="s">
        <v>61</v>
      </c>
      <c r="C373" s="46" t="s">
        <v>103</v>
      </c>
      <c r="D373" s="47"/>
      <c r="E373" s="48"/>
      <c r="F373" s="23">
        <v>0</v>
      </c>
      <c r="G373" s="4">
        <v>1</v>
      </c>
      <c r="H373" s="38">
        <v>1</v>
      </c>
      <c r="I373" s="39"/>
      <c r="J373" s="38">
        <v>2</v>
      </c>
      <c r="K373" s="39"/>
    </row>
    <row r="374" spans="2:11" ht="16.5" thickBot="1">
      <c r="B374" s="19" t="s">
        <v>63</v>
      </c>
      <c r="C374" s="45" t="s">
        <v>82</v>
      </c>
      <c r="D374" s="45"/>
      <c r="E374" s="45"/>
      <c r="F374" s="23">
        <v>0</v>
      </c>
      <c r="G374" s="4">
        <v>0</v>
      </c>
      <c r="H374" s="38">
        <v>1</v>
      </c>
      <c r="I374" s="39"/>
      <c r="J374" s="38">
        <v>1</v>
      </c>
      <c r="K374" s="39"/>
    </row>
    <row r="375" spans="2:11" ht="16.5" thickBot="1">
      <c r="B375" s="19" t="s">
        <v>64</v>
      </c>
      <c r="C375" s="46" t="s">
        <v>93</v>
      </c>
      <c r="D375" s="47"/>
      <c r="E375" s="48"/>
      <c r="F375" s="23">
        <v>0</v>
      </c>
      <c r="G375" s="4">
        <v>1</v>
      </c>
      <c r="H375" s="38">
        <v>1</v>
      </c>
      <c r="I375" s="39"/>
      <c r="J375" s="38">
        <v>2</v>
      </c>
      <c r="K375" s="39"/>
    </row>
    <row r="376" spans="2:11" ht="16.5" thickBot="1">
      <c r="B376" s="19"/>
      <c r="C376" s="40" t="s">
        <v>7</v>
      </c>
      <c r="D376" s="41"/>
      <c r="E376" s="42"/>
      <c r="F376" s="26">
        <v>117</v>
      </c>
      <c r="G376" s="6">
        <v>108</v>
      </c>
      <c r="H376" s="43">
        <v>140</v>
      </c>
      <c r="I376" s="44"/>
      <c r="J376" s="43">
        <v>368</v>
      </c>
      <c r="K376" s="44"/>
    </row>
  </sheetData>
  <mergeCells count="962">
    <mergeCell ref="C29:E29"/>
    <mergeCell ref="H29:I29"/>
    <mergeCell ref="J29:K29"/>
    <mergeCell ref="C30:E30"/>
    <mergeCell ref="H30:I30"/>
    <mergeCell ref="J30:K30"/>
    <mergeCell ref="C31:E31"/>
    <mergeCell ref="C32:E32"/>
    <mergeCell ref="H31:I31"/>
    <mergeCell ref="H32:I32"/>
    <mergeCell ref="J31:K31"/>
    <mergeCell ref="J32:K32"/>
    <mergeCell ref="C5:D5"/>
    <mergeCell ref="E5:F5"/>
    <mergeCell ref="I5:J5"/>
    <mergeCell ref="K5:L5"/>
    <mergeCell ref="C27:E27"/>
    <mergeCell ref="H27:I27"/>
    <mergeCell ref="J27:K27"/>
    <mergeCell ref="C28:E28"/>
    <mergeCell ref="H28:I28"/>
    <mergeCell ref="J28:K28"/>
    <mergeCell ref="C4:D4"/>
    <mergeCell ref="E4:F4"/>
    <mergeCell ref="I4:J4"/>
    <mergeCell ref="K4:L4"/>
    <mergeCell ref="B2:L2"/>
    <mergeCell ref="C21:D21"/>
    <mergeCell ref="C22:D22"/>
    <mergeCell ref="C12:D12"/>
    <mergeCell ref="C13:D13"/>
    <mergeCell ref="C14:D14"/>
    <mergeCell ref="C15:D15"/>
    <mergeCell ref="C16:D16"/>
    <mergeCell ref="C17:D17"/>
    <mergeCell ref="C6:D6"/>
    <mergeCell ref="C7:D7"/>
    <mergeCell ref="C9:D9"/>
    <mergeCell ref="C8:D8"/>
    <mergeCell ref="C10:D10"/>
    <mergeCell ref="C11:D11"/>
    <mergeCell ref="E6:F6"/>
    <mergeCell ref="E7:F7"/>
    <mergeCell ref="E8:F8"/>
    <mergeCell ref="E9:F9"/>
    <mergeCell ref="E10:F10"/>
    <mergeCell ref="E11:F11"/>
    <mergeCell ref="C18:D18"/>
    <mergeCell ref="C19:D19"/>
    <mergeCell ref="C20:D20"/>
    <mergeCell ref="E18:F18"/>
    <mergeCell ref="E19:F19"/>
    <mergeCell ref="E20:F20"/>
    <mergeCell ref="E21:F21"/>
    <mergeCell ref="E22:F22"/>
    <mergeCell ref="E12:F12"/>
    <mergeCell ref="E13:F13"/>
    <mergeCell ref="E14:F14"/>
    <mergeCell ref="E15:F15"/>
    <mergeCell ref="E16:F16"/>
    <mergeCell ref="E17:F17"/>
    <mergeCell ref="K6:L6"/>
    <mergeCell ref="K7:L7"/>
    <mergeCell ref="K8:L8"/>
    <mergeCell ref="K9:L9"/>
    <mergeCell ref="K10:L10"/>
    <mergeCell ref="K11:L11"/>
    <mergeCell ref="I18:J18"/>
    <mergeCell ref="I19:J19"/>
    <mergeCell ref="I20:J20"/>
    <mergeCell ref="K18:L18"/>
    <mergeCell ref="K19:L19"/>
    <mergeCell ref="K20:L20"/>
    <mergeCell ref="I12:J12"/>
    <mergeCell ref="I13:J13"/>
    <mergeCell ref="I14:J14"/>
    <mergeCell ref="I15:J15"/>
    <mergeCell ref="I16:J16"/>
    <mergeCell ref="I17:J17"/>
    <mergeCell ref="I6:J6"/>
    <mergeCell ref="I7:J7"/>
    <mergeCell ref="I8:J8"/>
    <mergeCell ref="I9:J9"/>
    <mergeCell ref="I10:J10"/>
    <mergeCell ref="I11:J11"/>
    <mergeCell ref="K21:L21"/>
    <mergeCell ref="K22:L22"/>
    <mergeCell ref="K12:L12"/>
    <mergeCell ref="K13:L13"/>
    <mergeCell ref="K14:L14"/>
    <mergeCell ref="K15:L15"/>
    <mergeCell ref="K16:L16"/>
    <mergeCell ref="K17:L17"/>
    <mergeCell ref="J36:K36"/>
    <mergeCell ref="I21:J21"/>
    <mergeCell ref="I22:J22"/>
    <mergeCell ref="H36:I36"/>
    <mergeCell ref="H37:I37"/>
    <mergeCell ref="H38:I38"/>
    <mergeCell ref="H39:I39"/>
    <mergeCell ref="C36:E36"/>
    <mergeCell ref="C46:E46"/>
    <mergeCell ref="H46:I46"/>
    <mergeCell ref="J46:K46"/>
    <mergeCell ref="C44:E44"/>
    <mergeCell ref="H44:I44"/>
    <mergeCell ref="J44:K44"/>
    <mergeCell ref="C45:E45"/>
    <mergeCell ref="H45:I45"/>
    <mergeCell ref="J45:K45"/>
    <mergeCell ref="J37:K37"/>
    <mergeCell ref="J38:K38"/>
    <mergeCell ref="J39:K39"/>
    <mergeCell ref="C43:E43"/>
    <mergeCell ref="H43:I43"/>
    <mergeCell ref="J43:K43"/>
    <mergeCell ref="C37:E37"/>
    <mergeCell ref="C38:E38"/>
    <mergeCell ref="C39:E39"/>
    <mergeCell ref="C52:E52"/>
    <mergeCell ref="H52:I52"/>
    <mergeCell ref="J52:K52"/>
    <mergeCell ref="C53:E53"/>
    <mergeCell ref="H53:I53"/>
    <mergeCell ref="J53:K53"/>
    <mergeCell ref="C50:E50"/>
    <mergeCell ref="H50:I50"/>
    <mergeCell ref="J50:K50"/>
    <mergeCell ref="C51:E51"/>
    <mergeCell ref="H51:I51"/>
    <mergeCell ref="J51:K51"/>
    <mergeCell ref="C56:E56"/>
    <mergeCell ref="H56:I56"/>
    <mergeCell ref="J56:K56"/>
    <mergeCell ref="C57:E57"/>
    <mergeCell ref="H57:I57"/>
    <mergeCell ref="J57:K57"/>
    <mergeCell ref="C54:E54"/>
    <mergeCell ref="H54:I54"/>
    <mergeCell ref="J54:K54"/>
    <mergeCell ref="C55:E55"/>
    <mergeCell ref="H55:I55"/>
    <mergeCell ref="J55:K55"/>
    <mergeCell ref="C60:E60"/>
    <mergeCell ref="H60:I60"/>
    <mergeCell ref="J60:K60"/>
    <mergeCell ref="C61:E61"/>
    <mergeCell ref="H61:I61"/>
    <mergeCell ref="J61:K61"/>
    <mergeCell ref="C58:E58"/>
    <mergeCell ref="H58:I58"/>
    <mergeCell ref="J58:K58"/>
    <mergeCell ref="C59:E59"/>
    <mergeCell ref="H59:I59"/>
    <mergeCell ref="J59:K59"/>
    <mergeCell ref="C64:E64"/>
    <mergeCell ref="H64:I64"/>
    <mergeCell ref="J64:K64"/>
    <mergeCell ref="C65:E65"/>
    <mergeCell ref="H65:I65"/>
    <mergeCell ref="J65:K65"/>
    <mergeCell ref="C62:E62"/>
    <mergeCell ref="H62:I62"/>
    <mergeCell ref="J62:K62"/>
    <mergeCell ref="C63:E63"/>
    <mergeCell ref="H63:I63"/>
    <mergeCell ref="J63:K63"/>
    <mergeCell ref="C70:E70"/>
    <mergeCell ref="H70:I70"/>
    <mergeCell ref="J70:K70"/>
    <mergeCell ref="C71:E71"/>
    <mergeCell ref="H71:I71"/>
    <mergeCell ref="J71:K71"/>
    <mergeCell ref="C66:E66"/>
    <mergeCell ref="H66:I66"/>
    <mergeCell ref="J66:K66"/>
    <mergeCell ref="C74:E74"/>
    <mergeCell ref="H74:I74"/>
    <mergeCell ref="J74:K74"/>
    <mergeCell ref="C75:E75"/>
    <mergeCell ref="H75:I75"/>
    <mergeCell ref="J75:K75"/>
    <mergeCell ref="C72:E72"/>
    <mergeCell ref="H72:I72"/>
    <mergeCell ref="J72:K72"/>
    <mergeCell ref="C73:E73"/>
    <mergeCell ref="H73:I73"/>
    <mergeCell ref="J73:K73"/>
    <mergeCell ref="C78:E78"/>
    <mergeCell ref="H78:I78"/>
    <mergeCell ref="J78:K78"/>
    <mergeCell ref="C79:E79"/>
    <mergeCell ref="H79:I79"/>
    <mergeCell ref="J79:K79"/>
    <mergeCell ref="C76:E76"/>
    <mergeCell ref="H76:I76"/>
    <mergeCell ref="J76:K76"/>
    <mergeCell ref="C77:E77"/>
    <mergeCell ref="H77:I77"/>
    <mergeCell ref="J77:K77"/>
    <mergeCell ref="C82:E82"/>
    <mergeCell ref="H82:I82"/>
    <mergeCell ref="J82:K82"/>
    <mergeCell ref="C83:E83"/>
    <mergeCell ref="H83:I83"/>
    <mergeCell ref="J83:K83"/>
    <mergeCell ref="C80:E80"/>
    <mergeCell ref="H80:I80"/>
    <mergeCell ref="J80:K80"/>
    <mergeCell ref="C81:E81"/>
    <mergeCell ref="H81:I81"/>
    <mergeCell ref="J81:K81"/>
    <mergeCell ref="C85:E85"/>
    <mergeCell ref="H85:I85"/>
    <mergeCell ref="J85:K85"/>
    <mergeCell ref="C89:E89"/>
    <mergeCell ref="H89:I89"/>
    <mergeCell ref="J89:K89"/>
    <mergeCell ref="C84:E84"/>
    <mergeCell ref="H84:I84"/>
    <mergeCell ref="J84:K84"/>
    <mergeCell ref="C92:E92"/>
    <mergeCell ref="H92:I92"/>
    <mergeCell ref="J92:K92"/>
    <mergeCell ref="C93:E93"/>
    <mergeCell ref="H93:I93"/>
    <mergeCell ref="J93:K93"/>
    <mergeCell ref="C90:E90"/>
    <mergeCell ref="H90:I90"/>
    <mergeCell ref="J90:K90"/>
    <mergeCell ref="C91:E91"/>
    <mergeCell ref="H91:I91"/>
    <mergeCell ref="J91:K91"/>
    <mergeCell ref="C96:E96"/>
    <mergeCell ref="H96:I96"/>
    <mergeCell ref="J96:K96"/>
    <mergeCell ref="C97:E97"/>
    <mergeCell ref="H97:I97"/>
    <mergeCell ref="J97:K97"/>
    <mergeCell ref="C94:E94"/>
    <mergeCell ref="H94:I94"/>
    <mergeCell ref="J94:K94"/>
    <mergeCell ref="C95:E95"/>
    <mergeCell ref="H95:I95"/>
    <mergeCell ref="J95:K95"/>
    <mergeCell ref="C100:E100"/>
    <mergeCell ref="H100:I100"/>
    <mergeCell ref="J100:K100"/>
    <mergeCell ref="C101:E101"/>
    <mergeCell ref="H101:I101"/>
    <mergeCell ref="J101:K101"/>
    <mergeCell ref="C98:E98"/>
    <mergeCell ref="H98:I98"/>
    <mergeCell ref="J98:K98"/>
    <mergeCell ref="C99:E99"/>
    <mergeCell ref="H99:I99"/>
    <mergeCell ref="J99:K99"/>
    <mergeCell ref="C104:E104"/>
    <mergeCell ref="H104:I104"/>
    <mergeCell ref="J104:K104"/>
    <mergeCell ref="C105:E105"/>
    <mergeCell ref="J105:K105"/>
    <mergeCell ref="H105:I105"/>
    <mergeCell ref="C102:E102"/>
    <mergeCell ref="H102:I102"/>
    <mergeCell ref="J102:K102"/>
    <mergeCell ref="C103:E103"/>
    <mergeCell ref="H103:I103"/>
    <mergeCell ref="J103:K103"/>
    <mergeCell ref="C111:E111"/>
    <mergeCell ref="H111:I111"/>
    <mergeCell ref="J111:K111"/>
    <mergeCell ref="C112:E112"/>
    <mergeCell ref="H112:I112"/>
    <mergeCell ref="J112:K112"/>
    <mergeCell ref="C109:E109"/>
    <mergeCell ref="H109:I109"/>
    <mergeCell ref="J109:K109"/>
    <mergeCell ref="C110:E110"/>
    <mergeCell ref="H110:I110"/>
    <mergeCell ref="J110:K110"/>
    <mergeCell ref="C115:E115"/>
    <mergeCell ref="H115:I115"/>
    <mergeCell ref="J115:K115"/>
    <mergeCell ref="C116:E116"/>
    <mergeCell ref="H116:I116"/>
    <mergeCell ref="J116:K116"/>
    <mergeCell ref="C113:E113"/>
    <mergeCell ref="H113:I113"/>
    <mergeCell ref="J113:K113"/>
    <mergeCell ref="C114:E114"/>
    <mergeCell ref="H114:I114"/>
    <mergeCell ref="J114:K114"/>
    <mergeCell ref="C119:E119"/>
    <mergeCell ref="H119:I119"/>
    <mergeCell ref="J119:K119"/>
    <mergeCell ref="C120:E120"/>
    <mergeCell ref="H120:I120"/>
    <mergeCell ref="J120:K120"/>
    <mergeCell ref="C117:E117"/>
    <mergeCell ref="H117:I117"/>
    <mergeCell ref="J117:K117"/>
    <mergeCell ref="C118:E118"/>
    <mergeCell ref="H118:I118"/>
    <mergeCell ref="J118:K118"/>
    <mergeCell ref="C123:E123"/>
    <mergeCell ref="H123:I123"/>
    <mergeCell ref="J123:K123"/>
    <mergeCell ref="C124:E124"/>
    <mergeCell ref="H124:I124"/>
    <mergeCell ref="J124:K124"/>
    <mergeCell ref="C121:E121"/>
    <mergeCell ref="H121:I121"/>
    <mergeCell ref="J121:K121"/>
    <mergeCell ref="C122:E122"/>
    <mergeCell ref="H122:I122"/>
    <mergeCell ref="J122:K122"/>
    <mergeCell ref="C130:E130"/>
    <mergeCell ref="H130:I130"/>
    <mergeCell ref="J130:K130"/>
    <mergeCell ref="C131:E131"/>
    <mergeCell ref="H131:I131"/>
    <mergeCell ref="J131:K131"/>
    <mergeCell ref="C125:E125"/>
    <mergeCell ref="H125:I125"/>
    <mergeCell ref="J125:K125"/>
    <mergeCell ref="C129:E129"/>
    <mergeCell ref="H129:I129"/>
    <mergeCell ref="J129:K129"/>
    <mergeCell ref="C134:E134"/>
    <mergeCell ref="H134:I134"/>
    <mergeCell ref="J134:K134"/>
    <mergeCell ref="C135:E135"/>
    <mergeCell ref="H135:I135"/>
    <mergeCell ref="J135:K135"/>
    <mergeCell ref="C132:E132"/>
    <mergeCell ref="H132:I132"/>
    <mergeCell ref="J132:K132"/>
    <mergeCell ref="C133:E133"/>
    <mergeCell ref="H133:I133"/>
    <mergeCell ref="J133:K133"/>
    <mergeCell ref="C138:E138"/>
    <mergeCell ref="H138:I138"/>
    <mergeCell ref="J138:K138"/>
    <mergeCell ref="C139:E139"/>
    <mergeCell ref="H139:I139"/>
    <mergeCell ref="J139:K139"/>
    <mergeCell ref="C136:E136"/>
    <mergeCell ref="H136:I136"/>
    <mergeCell ref="J136:K136"/>
    <mergeCell ref="C137:E137"/>
    <mergeCell ref="H137:I137"/>
    <mergeCell ref="J137:K137"/>
    <mergeCell ref="C142:E142"/>
    <mergeCell ref="H142:I142"/>
    <mergeCell ref="J142:K142"/>
    <mergeCell ref="C143:E143"/>
    <mergeCell ref="H143:I143"/>
    <mergeCell ref="J143:K143"/>
    <mergeCell ref="C140:E140"/>
    <mergeCell ref="H140:I140"/>
    <mergeCell ref="J140:K140"/>
    <mergeCell ref="C141:E141"/>
    <mergeCell ref="H141:I141"/>
    <mergeCell ref="J141:K141"/>
    <mergeCell ref="C146:E146"/>
    <mergeCell ref="H146:I146"/>
    <mergeCell ref="J146:K146"/>
    <mergeCell ref="C144:E144"/>
    <mergeCell ref="H144:I144"/>
    <mergeCell ref="J144:K144"/>
    <mergeCell ref="C145:E145"/>
    <mergeCell ref="H145:I145"/>
    <mergeCell ref="J145:K145"/>
    <mergeCell ref="C153:E153"/>
    <mergeCell ref="H153:I153"/>
    <mergeCell ref="J153:K153"/>
    <mergeCell ref="C154:E154"/>
    <mergeCell ref="H154:I154"/>
    <mergeCell ref="J154:K154"/>
    <mergeCell ref="C151:E151"/>
    <mergeCell ref="H151:I151"/>
    <mergeCell ref="J151:K151"/>
    <mergeCell ref="C152:E152"/>
    <mergeCell ref="H152:I152"/>
    <mergeCell ref="J152:K152"/>
    <mergeCell ref="C157:E157"/>
    <mergeCell ref="H157:I157"/>
    <mergeCell ref="J157:K157"/>
    <mergeCell ref="C158:E158"/>
    <mergeCell ref="H158:I158"/>
    <mergeCell ref="J158:K158"/>
    <mergeCell ref="C155:E155"/>
    <mergeCell ref="H155:I155"/>
    <mergeCell ref="J155:K155"/>
    <mergeCell ref="C156:E156"/>
    <mergeCell ref="H156:I156"/>
    <mergeCell ref="J156:K156"/>
    <mergeCell ref="J164:K164"/>
    <mergeCell ref="C161:E161"/>
    <mergeCell ref="H161:I161"/>
    <mergeCell ref="J161:K161"/>
    <mergeCell ref="C162:E162"/>
    <mergeCell ref="H162:I162"/>
    <mergeCell ref="J162:K162"/>
    <mergeCell ref="C159:E159"/>
    <mergeCell ref="H159:I159"/>
    <mergeCell ref="J159:K159"/>
    <mergeCell ref="C160:E160"/>
    <mergeCell ref="H160:I160"/>
    <mergeCell ref="J160:K160"/>
    <mergeCell ref="C150:E150"/>
    <mergeCell ref="H150:I150"/>
    <mergeCell ref="J150:K150"/>
    <mergeCell ref="C172:E172"/>
    <mergeCell ref="H172:I172"/>
    <mergeCell ref="J172:K172"/>
    <mergeCell ref="C167:E167"/>
    <mergeCell ref="H167:I167"/>
    <mergeCell ref="J167:K167"/>
    <mergeCell ref="C168:E168"/>
    <mergeCell ref="H168:I168"/>
    <mergeCell ref="J168:K168"/>
    <mergeCell ref="C165:E165"/>
    <mergeCell ref="H165:I165"/>
    <mergeCell ref="J165:K165"/>
    <mergeCell ref="C166:E166"/>
    <mergeCell ref="J166:K166"/>
    <mergeCell ref="C163:E163"/>
    <mergeCell ref="H163:I163"/>
    <mergeCell ref="J163:K163"/>
    <mergeCell ref="C164:E164"/>
    <mergeCell ref="H164:I164"/>
    <mergeCell ref="C175:E175"/>
    <mergeCell ref="H175:I175"/>
    <mergeCell ref="J175:K175"/>
    <mergeCell ref="C176:E176"/>
    <mergeCell ref="H176:I176"/>
    <mergeCell ref="J176:K176"/>
    <mergeCell ref="C173:E173"/>
    <mergeCell ref="H173:I173"/>
    <mergeCell ref="J173:K173"/>
    <mergeCell ref="C174:E174"/>
    <mergeCell ref="H174:I174"/>
    <mergeCell ref="J174:K174"/>
    <mergeCell ref="C179:E179"/>
    <mergeCell ref="H179:I179"/>
    <mergeCell ref="J179:K179"/>
    <mergeCell ref="C180:E180"/>
    <mergeCell ref="H180:I180"/>
    <mergeCell ref="J180:K180"/>
    <mergeCell ref="C177:E177"/>
    <mergeCell ref="H177:I177"/>
    <mergeCell ref="J177:K177"/>
    <mergeCell ref="C178:E178"/>
    <mergeCell ref="H178:I178"/>
    <mergeCell ref="J178:K178"/>
    <mergeCell ref="C183:E183"/>
    <mergeCell ref="H183:I183"/>
    <mergeCell ref="J183:K183"/>
    <mergeCell ref="C184:E184"/>
    <mergeCell ref="H184:I184"/>
    <mergeCell ref="J184:K184"/>
    <mergeCell ref="C181:E181"/>
    <mergeCell ref="H181:I181"/>
    <mergeCell ref="J181:K181"/>
    <mergeCell ref="C182:E182"/>
    <mergeCell ref="H182:I182"/>
    <mergeCell ref="J182:K182"/>
    <mergeCell ref="C187:E187"/>
    <mergeCell ref="H187:I187"/>
    <mergeCell ref="J187:K187"/>
    <mergeCell ref="C188:E188"/>
    <mergeCell ref="J188:K188"/>
    <mergeCell ref="C189:E189"/>
    <mergeCell ref="H189:I189"/>
    <mergeCell ref="J189:K189"/>
    <mergeCell ref="C185:E185"/>
    <mergeCell ref="H185:I185"/>
    <mergeCell ref="J185:K185"/>
    <mergeCell ref="C186:E186"/>
    <mergeCell ref="H186:I186"/>
    <mergeCell ref="J186:K186"/>
    <mergeCell ref="H188:I188"/>
    <mergeCell ref="C190:E190"/>
    <mergeCell ref="H190:I190"/>
    <mergeCell ref="J190:K190"/>
    <mergeCell ref="C191:E191"/>
    <mergeCell ref="C192:E192"/>
    <mergeCell ref="H191:I191"/>
    <mergeCell ref="H192:I192"/>
    <mergeCell ref="J191:K191"/>
    <mergeCell ref="J192:K192"/>
    <mergeCell ref="C198:E198"/>
    <mergeCell ref="H198:I198"/>
    <mergeCell ref="J198:K198"/>
    <mergeCell ref="C199:E199"/>
    <mergeCell ref="H199:I199"/>
    <mergeCell ref="J199:K199"/>
    <mergeCell ref="C193:E193"/>
    <mergeCell ref="H193:I193"/>
    <mergeCell ref="J193:K193"/>
    <mergeCell ref="C197:E197"/>
    <mergeCell ref="H197:I197"/>
    <mergeCell ref="J197:K197"/>
    <mergeCell ref="C202:E202"/>
    <mergeCell ref="H202:I202"/>
    <mergeCell ref="J202:K202"/>
    <mergeCell ref="C203:E203"/>
    <mergeCell ref="H203:I203"/>
    <mergeCell ref="J203:K203"/>
    <mergeCell ref="C200:E200"/>
    <mergeCell ref="H200:I200"/>
    <mergeCell ref="J200:K200"/>
    <mergeCell ref="C201:E201"/>
    <mergeCell ref="H201:I201"/>
    <mergeCell ref="J201:K201"/>
    <mergeCell ref="C206:E206"/>
    <mergeCell ref="H206:I206"/>
    <mergeCell ref="J206:K206"/>
    <mergeCell ref="C207:E207"/>
    <mergeCell ref="H207:I207"/>
    <mergeCell ref="J207:K207"/>
    <mergeCell ref="C204:E204"/>
    <mergeCell ref="H204:I204"/>
    <mergeCell ref="J204:K204"/>
    <mergeCell ref="C205:E205"/>
    <mergeCell ref="H205:I205"/>
    <mergeCell ref="J205:K205"/>
    <mergeCell ref="C210:E210"/>
    <mergeCell ref="H210:I210"/>
    <mergeCell ref="J210:K210"/>
    <mergeCell ref="C211:E211"/>
    <mergeCell ref="H211:I211"/>
    <mergeCell ref="J211:K211"/>
    <mergeCell ref="C208:E208"/>
    <mergeCell ref="H208:I208"/>
    <mergeCell ref="J208:K208"/>
    <mergeCell ref="C209:E209"/>
    <mergeCell ref="H209:I209"/>
    <mergeCell ref="J209:K209"/>
    <mergeCell ref="C214:E214"/>
    <mergeCell ref="H214:I214"/>
    <mergeCell ref="J214:K214"/>
    <mergeCell ref="C215:E215"/>
    <mergeCell ref="H215:I215"/>
    <mergeCell ref="J215:K215"/>
    <mergeCell ref="C212:E212"/>
    <mergeCell ref="H212:I212"/>
    <mergeCell ref="J212:K212"/>
    <mergeCell ref="C213:E213"/>
    <mergeCell ref="H213:I213"/>
    <mergeCell ref="J213:K213"/>
    <mergeCell ref="C221:E221"/>
    <mergeCell ref="H221:I221"/>
    <mergeCell ref="J221:K221"/>
    <mergeCell ref="C216:E216"/>
    <mergeCell ref="H216:I216"/>
    <mergeCell ref="J216:K216"/>
    <mergeCell ref="C217:E217"/>
    <mergeCell ref="H217:I217"/>
    <mergeCell ref="J217:K217"/>
    <mergeCell ref="C224:E224"/>
    <mergeCell ref="H224:I224"/>
    <mergeCell ref="J224:K224"/>
    <mergeCell ref="C225:E225"/>
    <mergeCell ref="H225:I225"/>
    <mergeCell ref="J225:K225"/>
    <mergeCell ref="C222:E222"/>
    <mergeCell ref="H222:I222"/>
    <mergeCell ref="J222:K222"/>
    <mergeCell ref="C223:E223"/>
    <mergeCell ref="H223:I223"/>
    <mergeCell ref="J223:K223"/>
    <mergeCell ref="C228:E228"/>
    <mergeCell ref="H228:I228"/>
    <mergeCell ref="J228:K228"/>
    <mergeCell ref="C229:E229"/>
    <mergeCell ref="H229:I229"/>
    <mergeCell ref="J229:K229"/>
    <mergeCell ref="C226:E226"/>
    <mergeCell ref="H226:I226"/>
    <mergeCell ref="J226:K226"/>
    <mergeCell ref="C227:E227"/>
    <mergeCell ref="H227:I227"/>
    <mergeCell ref="J227:K227"/>
    <mergeCell ref="C232:E232"/>
    <mergeCell ref="H232:I232"/>
    <mergeCell ref="J232:K232"/>
    <mergeCell ref="C233:E233"/>
    <mergeCell ref="H233:I233"/>
    <mergeCell ref="J233:K233"/>
    <mergeCell ref="C230:E230"/>
    <mergeCell ref="H230:I230"/>
    <mergeCell ref="J230:K230"/>
    <mergeCell ref="C231:E231"/>
    <mergeCell ref="H231:I231"/>
    <mergeCell ref="J231:K231"/>
    <mergeCell ref="C236:E236"/>
    <mergeCell ref="H236:I236"/>
    <mergeCell ref="J236:K236"/>
    <mergeCell ref="C237:E237"/>
    <mergeCell ref="H237:I237"/>
    <mergeCell ref="J237:K237"/>
    <mergeCell ref="C234:E234"/>
    <mergeCell ref="H234:I234"/>
    <mergeCell ref="J234:K234"/>
    <mergeCell ref="C235:E235"/>
    <mergeCell ref="H235:I235"/>
    <mergeCell ref="J235:K235"/>
    <mergeCell ref="C242:E242"/>
    <mergeCell ref="H242:I242"/>
    <mergeCell ref="J242:K242"/>
    <mergeCell ref="C243:E243"/>
    <mergeCell ref="H243:I243"/>
    <mergeCell ref="J243:K243"/>
    <mergeCell ref="C238:E238"/>
    <mergeCell ref="H238:I238"/>
    <mergeCell ref="J238:K238"/>
    <mergeCell ref="C246:E246"/>
    <mergeCell ref="H246:I246"/>
    <mergeCell ref="J246:K246"/>
    <mergeCell ref="C247:E247"/>
    <mergeCell ref="H247:I247"/>
    <mergeCell ref="J247:K247"/>
    <mergeCell ref="C244:E244"/>
    <mergeCell ref="H244:I244"/>
    <mergeCell ref="C245:E245"/>
    <mergeCell ref="H245:I245"/>
    <mergeCell ref="J244:K244"/>
    <mergeCell ref="C249:E249"/>
    <mergeCell ref="H249:I249"/>
    <mergeCell ref="J249:K249"/>
    <mergeCell ref="C250:E250"/>
    <mergeCell ref="H250:I250"/>
    <mergeCell ref="J250:K250"/>
    <mergeCell ref="H248:I248"/>
    <mergeCell ref="J248:K248"/>
    <mergeCell ref="C248:E248"/>
    <mergeCell ref="J256:K256"/>
    <mergeCell ref="C253:E253"/>
    <mergeCell ref="H253:I253"/>
    <mergeCell ref="J253:K253"/>
    <mergeCell ref="C254:E254"/>
    <mergeCell ref="H254:I254"/>
    <mergeCell ref="J254:K254"/>
    <mergeCell ref="C251:E251"/>
    <mergeCell ref="H251:I251"/>
    <mergeCell ref="J251:K251"/>
    <mergeCell ref="C252:E252"/>
    <mergeCell ref="H252:I252"/>
    <mergeCell ref="J252:K252"/>
    <mergeCell ref="H262:I262"/>
    <mergeCell ref="J262:K262"/>
    <mergeCell ref="J261:K261"/>
    <mergeCell ref="J260:K260"/>
    <mergeCell ref="J259:K259"/>
    <mergeCell ref="J245:K245"/>
    <mergeCell ref="C259:E259"/>
    <mergeCell ref="C260:E260"/>
    <mergeCell ref="C261:E261"/>
    <mergeCell ref="C262:E262"/>
    <mergeCell ref="C257:E257"/>
    <mergeCell ref="H257:I257"/>
    <mergeCell ref="J257:K257"/>
    <mergeCell ref="C258:E258"/>
    <mergeCell ref="H258:I258"/>
    <mergeCell ref="J258:K258"/>
    <mergeCell ref="H259:I259"/>
    <mergeCell ref="H260:I260"/>
    <mergeCell ref="H261:I261"/>
    <mergeCell ref="C255:E255"/>
    <mergeCell ref="H255:I255"/>
    <mergeCell ref="J255:K255"/>
    <mergeCell ref="C256:E256"/>
    <mergeCell ref="H256:I256"/>
    <mergeCell ref="C268:E268"/>
    <mergeCell ref="H268:I268"/>
    <mergeCell ref="J268:K268"/>
    <mergeCell ref="C269:E269"/>
    <mergeCell ref="H269:I269"/>
    <mergeCell ref="J269:K269"/>
    <mergeCell ref="C266:E266"/>
    <mergeCell ref="H266:I266"/>
    <mergeCell ref="J266:K266"/>
    <mergeCell ref="C267:E267"/>
    <mergeCell ref="H267:I267"/>
    <mergeCell ref="J267:K267"/>
    <mergeCell ref="C272:E272"/>
    <mergeCell ref="H272:I272"/>
    <mergeCell ref="J272:K272"/>
    <mergeCell ref="C273:E273"/>
    <mergeCell ref="H273:I273"/>
    <mergeCell ref="J273:K273"/>
    <mergeCell ref="C270:E270"/>
    <mergeCell ref="H270:I270"/>
    <mergeCell ref="J270:K270"/>
    <mergeCell ref="C271:E271"/>
    <mergeCell ref="H271:I271"/>
    <mergeCell ref="J271:K271"/>
    <mergeCell ref="C276:E276"/>
    <mergeCell ref="H276:I276"/>
    <mergeCell ref="J276:K276"/>
    <mergeCell ref="C277:E277"/>
    <mergeCell ref="H277:I277"/>
    <mergeCell ref="J277:K277"/>
    <mergeCell ref="C274:E274"/>
    <mergeCell ref="H274:I274"/>
    <mergeCell ref="J274:K274"/>
    <mergeCell ref="C275:E275"/>
    <mergeCell ref="H275:I275"/>
    <mergeCell ref="J275:K275"/>
    <mergeCell ref="C280:E280"/>
    <mergeCell ref="H280:I280"/>
    <mergeCell ref="J280:K280"/>
    <mergeCell ref="C281:E281"/>
    <mergeCell ref="H281:I281"/>
    <mergeCell ref="J281:K281"/>
    <mergeCell ref="C278:E278"/>
    <mergeCell ref="H278:I278"/>
    <mergeCell ref="J278:K278"/>
    <mergeCell ref="C279:E279"/>
    <mergeCell ref="H279:I279"/>
    <mergeCell ref="J279:K279"/>
    <mergeCell ref="C289:E289"/>
    <mergeCell ref="H289:I289"/>
    <mergeCell ref="J289:K289"/>
    <mergeCell ref="C284:E284"/>
    <mergeCell ref="H284:I284"/>
    <mergeCell ref="J284:K284"/>
    <mergeCell ref="C282:E282"/>
    <mergeCell ref="H282:I282"/>
    <mergeCell ref="J282:K282"/>
    <mergeCell ref="C283:E283"/>
    <mergeCell ref="H283:I283"/>
    <mergeCell ref="J283:K283"/>
    <mergeCell ref="C292:E292"/>
    <mergeCell ref="H292:I292"/>
    <mergeCell ref="J292:K292"/>
    <mergeCell ref="C293:E293"/>
    <mergeCell ref="H293:I293"/>
    <mergeCell ref="J293:K293"/>
    <mergeCell ref="C290:E290"/>
    <mergeCell ref="H290:I290"/>
    <mergeCell ref="J290:K290"/>
    <mergeCell ref="C291:E291"/>
    <mergeCell ref="H291:I291"/>
    <mergeCell ref="J291:K291"/>
    <mergeCell ref="C296:E296"/>
    <mergeCell ref="H296:I296"/>
    <mergeCell ref="J296:K296"/>
    <mergeCell ref="C297:E297"/>
    <mergeCell ref="H297:I297"/>
    <mergeCell ref="J297:K297"/>
    <mergeCell ref="C294:E294"/>
    <mergeCell ref="H294:I294"/>
    <mergeCell ref="J294:K294"/>
    <mergeCell ref="C295:E295"/>
    <mergeCell ref="H295:I295"/>
    <mergeCell ref="J295:K295"/>
    <mergeCell ref="C300:E300"/>
    <mergeCell ref="H300:I300"/>
    <mergeCell ref="J300:K300"/>
    <mergeCell ref="C301:E301"/>
    <mergeCell ref="H301:I301"/>
    <mergeCell ref="J301:K301"/>
    <mergeCell ref="C298:E298"/>
    <mergeCell ref="H298:I298"/>
    <mergeCell ref="J298:K298"/>
    <mergeCell ref="C299:E299"/>
    <mergeCell ref="H299:I299"/>
    <mergeCell ref="J299:K299"/>
    <mergeCell ref="C304:E304"/>
    <mergeCell ref="H304:I304"/>
    <mergeCell ref="J304:K304"/>
    <mergeCell ref="C305:E305"/>
    <mergeCell ref="H305:I305"/>
    <mergeCell ref="J305:K305"/>
    <mergeCell ref="C302:E302"/>
    <mergeCell ref="H302:I302"/>
    <mergeCell ref="J302:K302"/>
    <mergeCell ref="C303:E303"/>
    <mergeCell ref="H303:I303"/>
    <mergeCell ref="J303:K303"/>
    <mergeCell ref="C312:E312"/>
    <mergeCell ref="H312:I312"/>
    <mergeCell ref="J312:K312"/>
    <mergeCell ref="C313:E313"/>
    <mergeCell ref="H313:I313"/>
    <mergeCell ref="J313:K313"/>
    <mergeCell ref="C306:E306"/>
    <mergeCell ref="H306:I306"/>
    <mergeCell ref="J306:K306"/>
    <mergeCell ref="C307:E307"/>
    <mergeCell ref="H307:I307"/>
    <mergeCell ref="J307:K307"/>
    <mergeCell ref="C316:E316"/>
    <mergeCell ref="H316:I316"/>
    <mergeCell ref="J316:K316"/>
    <mergeCell ref="C317:E317"/>
    <mergeCell ref="H317:I317"/>
    <mergeCell ref="J317:K317"/>
    <mergeCell ref="C314:E314"/>
    <mergeCell ref="H314:I314"/>
    <mergeCell ref="J314:K314"/>
    <mergeCell ref="C315:E315"/>
    <mergeCell ref="H315:I315"/>
    <mergeCell ref="J315:K315"/>
    <mergeCell ref="C320:E320"/>
    <mergeCell ref="H320:I320"/>
    <mergeCell ref="J320:K320"/>
    <mergeCell ref="C321:E321"/>
    <mergeCell ref="H321:I321"/>
    <mergeCell ref="J321:K321"/>
    <mergeCell ref="C318:E318"/>
    <mergeCell ref="H318:I318"/>
    <mergeCell ref="J318:K318"/>
    <mergeCell ref="C319:E319"/>
    <mergeCell ref="H319:I319"/>
    <mergeCell ref="J319:K319"/>
    <mergeCell ref="C324:E324"/>
    <mergeCell ref="H324:I324"/>
    <mergeCell ref="J324:K324"/>
    <mergeCell ref="C325:E325"/>
    <mergeCell ref="H325:I325"/>
    <mergeCell ref="J325:K325"/>
    <mergeCell ref="C322:E322"/>
    <mergeCell ref="H322:I322"/>
    <mergeCell ref="J322:K322"/>
    <mergeCell ref="C323:E323"/>
    <mergeCell ref="H323:I323"/>
    <mergeCell ref="J323:K323"/>
    <mergeCell ref="C328:E328"/>
    <mergeCell ref="H328:I328"/>
    <mergeCell ref="J328:K328"/>
    <mergeCell ref="C329:E329"/>
    <mergeCell ref="H329:I329"/>
    <mergeCell ref="J329:K329"/>
    <mergeCell ref="C326:E326"/>
    <mergeCell ref="H326:I326"/>
    <mergeCell ref="J326:K326"/>
    <mergeCell ref="C327:E327"/>
    <mergeCell ref="H327:I327"/>
    <mergeCell ref="J327:K327"/>
    <mergeCell ref="C336:E336"/>
    <mergeCell ref="H336:I336"/>
    <mergeCell ref="J336:K336"/>
    <mergeCell ref="C337:E337"/>
    <mergeCell ref="H337:I337"/>
    <mergeCell ref="J337:K337"/>
    <mergeCell ref="C330:E330"/>
    <mergeCell ref="H330:I330"/>
    <mergeCell ref="J330:K330"/>
    <mergeCell ref="C335:E335"/>
    <mergeCell ref="H335:I335"/>
    <mergeCell ref="J335:K335"/>
    <mergeCell ref="C340:E340"/>
    <mergeCell ref="H340:I340"/>
    <mergeCell ref="J340:K340"/>
    <mergeCell ref="C341:E341"/>
    <mergeCell ref="H341:I341"/>
    <mergeCell ref="J341:K341"/>
    <mergeCell ref="C338:E338"/>
    <mergeCell ref="H338:I338"/>
    <mergeCell ref="J338:K338"/>
    <mergeCell ref="C339:E339"/>
    <mergeCell ref="H339:I339"/>
    <mergeCell ref="J339:K339"/>
    <mergeCell ref="C344:E344"/>
    <mergeCell ref="H344:I344"/>
    <mergeCell ref="J344:K344"/>
    <mergeCell ref="C345:E345"/>
    <mergeCell ref="H345:I345"/>
    <mergeCell ref="J345:K345"/>
    <mergeCell ref="C342:E342"/>
    <mergeCell ref="H342:I342"/>
    <mergeCell ref="J342:K342"/>
    <mergeCell ref="C343:E343"/>
    <mergeCell ref="H343:I343"/>
    <mergeCell ref="J343:K343"/>
    <mergeCell ref="C348:E348"/>
    <mergeCell ref="H348:I348"/>
    <mergeCell ref="J348:K348"/>
    <mergeCell ref="C349:E349"/>
    <mergeCell ref="H349:I349"/>
    <mergeCell ref="J349:K349"/>
    <mergeCell ref="C346:E346"/>
    <mergeCell ref="H346:I346"/>
    <mergeCell ref="J346:K346"/>
    <mergeCell ref="C347:E347"/>
    <mergeCell ref="H347:I347"/>
    <mergeCell ref="J347:K347"/>
    <mergeCell ref="C352:E352"/>
    <mergeCell ref="H352:I352"/>
    <mergeCell ref="J352:K352"/>
    <mergeCell ref="C353:E353"/>
    <mergeCell ref="H353:I353"/>
    <mergeCell ref="J353:K353"/>
    <mergeCell ref="C350:E350"/>
    <mergeCell ref="H350:I350"/>
    <mergeCell ref="J350:K350"/>
    <mergeCell ref="C351:E351"/>
    <mergeCell ref="H351:I351"/>
    <mergeCell ref="J351:K351"/>
    <mergeCell ref="C360:E360"/>
    <mergeCell ref="H360:I360"/>
    <mergeCell ref="J360:K360"/>
    <mergeCell ref="C361:E361"/>
    <mergeCell ref="H361:I361"/>
    <mergeCell ref="J361:K361"/>
    <mergeCell ref="C358:E358"/>
    <mergeCell ref="H358:I358"/>
    <mergeCell ref="J358:K358"/>
    <mergeCell ref="C359:E359"/>
    <mergeCell ref="H359:I359"/>
    <mergeCell ref="J359:K359"/>
    <mergeCell ref="C364:E364"/>
    <mergeCell ref="H364:I364"/>
    <mergeCell ref="J364:K364"/>
    <mergeCell ref="C365:E365"/>
    <mergeCell ref="H365:I365"/>
    <mergeCell ref="J365:K365"/>
    <mergeCell ref="C362:E362"/>
    <mergeCell ref="H362:I362"/>
    <mergeCell ref="J362:K362"/>
    <mergeCell ref="C363:E363"/>
    <mergeCell ref="H363:I363"/>
    <mergeCell ref="J363:K363"/>
    <mergeCell ref="J368:K368"/>
    <mergeCell ref="C369:E369"/>
    <mergeCell ref="H369:I369"/>
    <mergeCell ref="J369:K369"/>
    <mergeCell ref="C366:E366"/>
    <mergeCell ref="H366:I366"/>
    <mergeCell ref="J366:K366"/>
    <mergeCell ref="C367:E367"/>
    <mergeCell ref="H367:I367"/>
    <mergeCell ref="J367:K367"/>
    <mergeCell ref="H166:I166"/>
    <mergeCell ref="C376:E376"/>
    <mergeCell ref="H376:I376"/>
    <mergeCell ref="J376:K376"/>
    <mergeCell ref="C374:E374"/>
    <mergeCell ref="H374:I374"/>
    <mergeCell ref="J374:K374"/>
    <mergeCell ref="C375:E375"/>
    <mergeCell ref="H375:I375"/>
    <mergeCell ref="J375:K375"/>
    <mergeCell ref="C372:E372"/>
    <mergeCell ref="H372:I372"/>
    <mergeCell ref="J372:K372"/>
    <mergeCell ref="C373:E373"/>
    <mergeCell ref="H373:I373"/>
    <mergeCell ref="J373:K373"/>
    <mergeCell ref="C370:E370"/>
    <mergeCell ref="H370:I370"/>
    <mergeCell ref="J370:K370"/>
    <mergeCell ref="C371:E371"/>
    <mergeCell ref="H371:I371"/>
    <mergeCell ref="J371:K371"/>
    <mergeCell ref="C368:E368"/>
    <mergeCell ref="H368:I36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Norazawana Abu Bakar</dc:creator>
  <cp:lastModifiedBy>AZAWANA</cp:lastModifiedBy>
  <cp:lastPrinted>2015-10-09T01:04:27Z</cp:lastPrinted>
  <dcterms:created xsi:type="dcterms:W3CDTF">2015-10-02T01:12:49Z</dcterms:created>
  <dcterms:modified xsi:type="dcterms:W3CDTF">2018-03-13T08:03:47Z</dcterms:modified>
</cp:coreProperties>
</file>